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05"/>
  <workbookPr defaultThemeVersion="166925"/>
  <mc:AlternateContent xmlns:mc="http://schemas.openxmlformats.org/markup-compatibility/2006">
    <mc:Choice Requires="x15">
      <x15ac:absPath xmlns:x15ac="http://schemas.microsoft.com/office/spreadsheetml/2010/11/ac" url="https://nictiznl.sharepoint.com/sites/Kwalificatiecentrum/Gedeelde  documenten/07. Projecten/Epic Conformiteitscheck Gegevensdienst/Gegevensdiensten/PDFA/"/>
    </mc:Choice>
  </mc:AlternateContent>
  <xr:revisionPtr revIDLastSave="1081" documentId="8_{24D1BC67-1E9A-4D9E-BFE7-6649681163BE}" xr6:coauthVersionLast="47" xr6:coauthVersionMax="47" xr10:uidLastSave="{766693F4-CD89-4280-9C8B-F9DA5953FBD9}"/>
  <bookViews>
    <workbookView xWindow="-28920" yWindow="-90" windowWidth="29040" windowHeight="15840" firstSheet="3" activeTab="1" xr2:uid="{37EFE0C1-1741-46EC-AE23-96B92CBB549B}"/>
  </bookViews>
  <sheets>
    <sheet name="Voorblad" sheetId="4" r:id="rId1"/>
    <sheet name="Document opzet" sheetId="5" r:id="rId2"/>
    <sheet name="A. Sectielijst" sheetId="13" r:id="rId3"/>
    <sheet name="B. Vrijheidsgraden &amp; Secties" sheetId="12" r:id="rId4"/>
    <sheet name="C. Afsprakenoverzicht" sheetId="14" r:id="rId5"/>
    <sheet name="D. Architectuurplaat" sheetId="17" r:id="rId6"/>
  </sheets>
  <definedNames>
    <definedName name="_xlnm._FilterDatabase" localSheetId="3" hidden="1">'B. Vrijheidsgraden &amp; Secties'!$E$1:$H$7</definedName>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2" l="1"/>
  <c r="H22" i="12"/>
  <c r="H21" i="12"/>
  <c r="H28" i="12"/>
  <c r="H26" i="12"/>
  <c r="H16" i="12"/>
  <c r="H14" i="12"/>
  <c r="H13" i="12"/>
  <c r="H11" i="12"/>
  <c r="H9" i="12"/>
  <c r="H19" i="12"/>
  <c r="H7" i="12"/>
  <c r="H6" i="12"/>
  <c r="H5" i="12"/>
  <c r="H18" i="12"/>
  <c r="H4"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Elize Rot</author>
  </authors>
  <commentList>
    <comment ref="C7" authorId="0" shapeId="0" xr:uid="{E6E5C111-2809-4360-848F-82C42A26817E}">
      <text>
        <r>
          <rPr>
            <sz val="14"/>
            <color indexed="81"/>
            <rFont val="Tahoma"/>
            <family val="2"/>
          </rPr>
          <t>In deze kolom geeft 'Verwerkt' aan of een data-element wel of niet is ingebouwd. In de keuzelijst zijn 3 opties. De betekenis is als volgt:
'Ja' staat voor: ingebouwd volgens de standaard
'Ja, maar' staat voor: ingebouwd maar met beperkingen of niet (geheel) volgens de standaard. Dan graag altijd met toelichting. 
'Nee' staat voor: (nog) niet ingebouwd</t>
        </r>
      </text>
    </comment>
    <comment ref="B22" authorId="0" shapeId="0" xr:uid="{BB91E08F-4296-44A9-9F43-23EF6D6A2CF1}">
      <text>
        <r>
          <rPr>
            <sz val="9"/>
            <color indexed="81"/>
            <rFont val="Tahoma"/>
            <family val="2"/>
          </rPr>
          <t>Indien eigen document gebruikt wordt de gekozen waarde vermelden bij 'Opmerkingen Leverancier'</t>
        </r>
      </text>
    </comment>
    <comment ref="B23" authorId="0" shapeId="0" xr:uid="{2213BCC9-27E6-41FB-ABF7-229E4016A8B7}">
      <text>
        <r>
          <rPr>
            <sz val="9"/>
            <color indexed="81"/>
            <rFont val="Tahoma"/>
            <family val="2"/>
          </rPr>
          <t>Indien eigen document gebruikt wordt de gekozen waarde vermelden bij 'Opmerkingen Leverancier'</t>
        </r>
      </text>
    </comment>
    <comment ref="B27" authorId="0" shapeId="0" xr:uid="{BDA98BC7-768A-482B-BCB1-CCF8F273889D}">
      <text>
        <r>
          <rPr>
            <sz val="9"/>
            <color indexed="81"/>
            <rFont val="Tahoma"/>
            <family val="2"/>
          </rPr>
          <t>Indien eigen document gebruikt wordt de gekozen waarde vermelden bij 'Opmerkingen Leverancier'</t>
        </r>
      </text>
    </comment>
    <comment ref="B29" authorId="0" shapeId="0" xr:uid="{017BA74E-6065-4821-9DD5-9D2EEEBF1EC5}">
      <text>
        <r>
          <rPr>
            <sz val="9"/>
            <color indexed="81"/>
            <rFont val="Tahoma"/>
            <family val="2"/>
          </rPr>
          <t>Indien dit wordt ondersteund de ingevoerde waarde vermelden bij 'Opmerkingen Leverancier'</t>
        </r>
      </text>
    </comment>
    <comment ref="B31" authorId="0" shapeId="0" xr:uid="{0D1F296D-4CD6-4512-AEA8-38C600B29C5C}">
      <text>
        <r>
          <rPr>
            <sz val="9"/>
            <color indexed="81"/>
            <rFont val="Tahoma"/>
            <family val="2"/>
          </rPr>
          <t>Indien dit wordt ondersteund de ingevoerde waarde vermelden bij 'Opmerkingen Leverancier'</t>
        </r>
      </text>
    </comment>
  </commentList>
</comments>
</file>

<file path=xl/sharedStrings.xml><?xml version="1.0" encoding="utf-8"?>
<sst xmlns="http://schemas.openxmlformats.org/spreadsheetml/2006/main" count="246" uniqueCount="160">
  <si>
    <t>Conformiteitscheck
PDF/A</t>
  </si>
  <si>
    <t>Nictiz publicatie 2020.01</t>
  </si>
  <si>
    <t>Informatiestandaard: PDF/A</t>
  </si>
  <si>
    <t>Transactie: Beschikbaarstellen PDF/A metadatalijst &amp; Beschikbaarstellen PDF/A</t>
  </si>
  <si>
    <t>Systeemrolcode: MM-3.0-PLB-FHIR &amp; MM-3.0-PDB-FHIR</t>
  </si>
  <si>
    <t xml:space="preserve">MedMij (kandidaat-)deelnemer </t>
  </si>
  <si>
    <t>(vul hieronder gegevens in)</t>
  </si>
  <si>
    <t>Uniek deelnemers-ID:</t>
  </si>
  <si>
    <t>Organisatienaam:</t>
  </si>
  <si>
    <t>Naam applicatie:</t>
  </si>
  <si>
    <t xml:space="preserve">Versienummer applicatie: </t>
  </si>
  <si>
    <t>Naam bronsysteem</t>
  </si>
  <si>
    <t>Versienummer bronsysteem</t>
  </si>
  <si>
    <t>Zorgaanbieder</t>
  </si>
  <si>
    <t>VIPP subsidieregeling:</t>
  </si>
  <si>
    <t>Nictiz kwalificatiecentrum</t>
  </si>
  <si>
    <t>Postbus 19121, 2500 CC Den Haag</t>
  </si>
  <si>
    <t>Oude Middenweg 55, 2491 AC Den Haag</t>
  </si>
  <si>
    <t>T +31 (0)70 317 3450</t>
  </si>
  <si>
    <t>www.nictiz.nl</t>
  </si>
  <si>
    <t>Document opzet</t>
  </si>
  <si>
    <t>Versie: 2.0 | 7 december 2021</t>
  </si>
  <si>
    <t>Auteur: Nictiz kwalificatiecentrum</t>
  </si>
  <si>
    <t>Dit document, de Conformiteitscheck PDF/A, is opgebouwd uit verschillende onderdelen die hieronder worden gespecificeerd. Het dient ertoe om in het voorstadium van kwalificatie te bepalen in welke mate de leverancier de informatiestandaard op bouwsteenniveau correct geïmplementeerd heeft en of er sprake is van eventuele afwijkingen in het zorginformatiesysteem op de gegevensdienst. Dit document ziet toe op de volgende onderdelen:
A. Controle op de implementatie van IHE MHD-profiel, conform de gegevensdienst;
B. Controle op het gebruik van de vrijheidsgraden (indien van toepassing); 
C. Het vastleggen van afspraken van algemene aard en/of van toegestane afwijkingen; 
D. Indien van toepassing het opleveren van de architectuurplaat
In beginsel is het verplicht om alle gevraagde data-elementen volledig op te nemen. In de regel dient de DVZA dan ook de gehele gegevensdienst te ondersteunen. Middels dit document kan het Kwalificatiecentrum bij voorbaat uitsluiten dat er geen onverwachte afwijkingen geconstateerd worden ten tijde van de kwalificatie.  
Zelfstandig dient de leverancier onderdelen A en B af te gaan door sectielijst in te vullen en de gebruikte vrijheidsgraden aan te geven. Indien van toepassing, geldt dit ook voor onderdeel C en D. Nadere afspraken worden altijd gemaakt in de vervolggesprekken met het Kwalificatiecentrum en in dit document vastgelegd. De leverancier voert deze conformiteitscheck altijd uit voor een kwalificatie. Dit betekent dat hij dit kan doen als kandidaat-deelnemer óf als deelnemer.
Wanneer het document ingevuld is dan dient dit naar Nictiz Kwalificatiecentrum terug te worden gestuurd [kwalificatie@medmij.nl]. Vervolgens wordt het document door het Kwalificatiecentrum in behandeling genomen. Afhankelijk van de antwoorden vindt eventueel achteraf nog een gesprek plaats. Dit kan nodig zijn ter bespreking van de onderdelen en het afgeven van goedkeuring. Op het moment dat bepaalde aanpassingen aan het bronsysteem van de leverancier niet (kunnen) worden gemaakt ten behoeve van de conformiteit met de gegevensdienst, dan dienen deze afwijkingen te worden geregistreerd in het servicemanagementplatform BITS, waar dit in een besloten omgeving wordt vastgelegd en Kwalificatiecentrum deze in behandeling neemt. Wanneer vervolgens alle oplossingen/goedkeuringen vaststaan wordt de conformiteitscheck definitief en zal kwalificatie kunnen beginnen. Alleen met een goedgekeurde conformiteitscheck is kwalificatie mogelijk.</t>
  </si>
  <si>
    <t xml:space="preserve">A. </t>
  </si>
  <si>
    <t>Sectielijst</t>
  </si>
  <si>
    <r>
      <t>Dit onderdeel omvat de lijst met</t>
    </r>
    <r>
      <rPr>
        <sz val="11"/>
        <color rgb="FFFF0000"/>
        <rFont val="Calibri"/>
        <family val="2"/>
        <scheme val="minor"/>
      </rPr>
      <t xml:space="preserve"> </t>
    </r>
    <r>
      <rPr>
        <sz val="11"/>
        <rFont val="Calibri"/>
        <family val="2"/>
        <scheme val="minor"/>
      </rPr>
      <t>scenario's en secties en d</t>
    </r>
    <r>
      <rPr>
        <sz val="11"/>
        <color theme="1"/>
        <rFont val="Calibri"/>
        <family val="2"/>
        <scheme val="minor"/>
      </rPr>
      <t>aarbij behorende data-elementen van de gegevensdienst. Hier kan ingevuld worden waaraan op het moment van invullen het bronsysteem wel of niet aan voldoet. In principe is het de eis dat het bronsysteem/de combinatie van bronsystemen altijd alle data-elementen functioneel verwerkt z tenzij anders bepaald door Nictiz. Dit stelt Nictiz zelf vast. Gemakshalve zijn alle data-elementen in de ziblijst op 'Ja' gezet onder kolom Verwerkt.</t>
    </r>
  </si>
  <si>
    <t xml:space="preserve">B. </t>
  </si>
  <si>
    <t>Vrijheidsgraden &amp; secties</t>
  </si>
  <si>
    <r>
      <t xml:space="preserve">Dit onderdeel omvat de onderdelen van de gegevensdienst waar van af mag worden geweken indien er technische beperkingen gelden aan het bronsysteem.  Dit zijn generieke uitzonderingen die voor alle DVZA's gelden. </t>
    </r>
    <r>
      <rPr>
        <sz val="11"/>
        <rFont val="Calibri"/>
        <family val="2"/>
        <scheme val="minor"/>
      </rPr>
      <t>De onderdelen kunnen betrekking hebben op een specifieke zib of scenario's van de gegevensdienst. Ook is er een overzicht opgenomen van de secties van de gegevensdienst,</t>
    </r>
    <r>
      <rPr>
        <sz val="11"/>
        <color theme="1"/>
        <rFont val="Calibri"/>
        <family val="2"/>
        <scheme val="minor"/>
      </rPr>
      <t xml:space="preserve"> waar na het invullen van onderdeel A deze zichzelf automatisch invult voor een snel overzicht. </t>
    </r>
  </si>
  <si>
    <t>C.</t>
  </si>
  <si>
    <t>Afsprakenovericht</t>
  </si>
  <si>
    <t>Dit onderdeel is bedoeld voor het vastleggen van afspraken die gemaakt worden n.a.v. de constateringen in onderdeel A en B. De afspraken komen tot stand op basis van het gesprek dat (de vertegenwoordiger van) het Kwalificatiecentrum voert met de leverancier. Ook worden de besluiten die voort zijn gekomen uit BITs issues hierin vastgelegd, zodat er een compleet overzicht bestaat van de goedkeuringen aan de leverancier gegeven. Van geconstateerde afwijkingen dient dus altijd te worden bepaald of deze toelaatbaar zijn en hoe zij meewegen voor de kwalificatie.</t>
  </si>
  <si>
    <t>D.</t>
  </si>
  <si>
    <t>Architectuurplaat</t>
  </si>
  <si>
    <t xml:space="preserve">Dit onderdeel is bedoeld om de architectuurplaat van de DVZA zichtbaar te maken. Dit onderdeel is alleen van toepassing indien Kwalificatiecentrum voor de informatiestandaard aangegeven heeft dat deze vereist is voor de beoordeling van het bronsysteem of bronsystemen. In de meeste gevallen zal de architectuurplaats alleen nodig zijn indien er meerdere bronsystemenen tegelijk worden gekwalficeerd of wanneer er sprake is van een complex applicatielandschap. Dit is ter beoordeling van Nictiz.  </t>
  </si>
  <si>
    <t xml:space="preserve">Scenario 1.1 - Persoon 1 haalt alle DocumentReferenties op, die de status 'current' hebben en de DVZA stelt deze beschikbaar
</t>
  </si>
  <si>
    <t>Kleur</t>
  </si>
  <si>
    <t>Betekenis</t>
  </si>
  <si>
    <t>Scenario 2.1 - Persoon 2 wil alle DocumentReferenties met de status ‘current’ en de DVZA stelt deze DocumentReferenties beschikbaar</t>
  </si>
  <si>
    <t>Sectie</t>
  </si>
  <si>
    <t>Let op: omdat filteren aan de ‘voorkant’ van de DVZA niet mogelijk is, is de verwachting dat een DVZA aan de voorkant ook DocumentReferenties 4 en 5 laat zien (niet alleen 4 zoals technisch wel verwacht wordt).</t>
  </si>
  <si>
    <t>Functionaliteit</t>
  </si>
  <si>
    <t>https://zibs.nl/wiki/Patient-v3.1(2017NL)</t>
  </si>
  <si>
    <t>Data-element</t>
  </si>
  <si>
    <t>Resultaat:
Persoonsgegevens</t>
  </si>
  <si>
    <t>Opmerkingen 
Leverancier</t>
  </si>
  <si>
    <t>Opmerkingen 
Informatieanalist</t>
  </si>
  <si>
    <t>Goedkeuring 
Informatieanalist</t>
  </si>
  <si>
    <t>Link BITS issue</t>
  </si>
  <si>
    <t>Document</t>
  </si>
  <si>
    <t>Verwerkt</t>
  </si>
  <si>
    <t>Gegevenselementen</t>
  </si>
  <si>
    <t>Persoon 1 en 2</t>
  </si>
  <si>
    <t>Achternaam</t>
  </si>
  <si>
    <t>Ja</t>
  </si>
  <si>
    <t>Voornaam</t>
  </si>
  <si>
    <t>Voorletter(s)</t>
  </si>
  <si>
    <t>Geslacht</t>
  </si>
  <si>
    <t xml:space="preserve">Adresgegevens </t>
  </si>
  <si>
    <t>Geboortedatum</t>
  </si>
  <si>
    <t>DocumentReferentie</t>
  </si>
  <si>
    <t>DocumentReferentie 1 t/m 5</t>
  </si>
  <si>
    <t>MasterIdentifier</t>
  </si>
  <si>
    <t>Status</t>
  </si>
  <si>
    <t>Type</t>
  </si>
  <si>
    <t>Class</t>
  </si>
  <si>
    <t>Subject</t>
  </si>
  <si>
    <t>Indexed/Created</t>
  </si>
  <si>
    <t>Author</t>
  </si>
  <si>
    <t>Title</t>
  </si>
  <si>
    <t>ContentType</t>
  </si>
  <si>
    <t xml:space="preserve">Language
</t>
  </si>
  <si>
    <t>Location PDFA</t>
  </si>
  <si>
    <t>Security label</t>
  </si>
  <si>
    <t xml:space="preserve">Scenario 1.2 - Persoon 1 haalt alle DocumentReferenties op, die de status ‘current’ hebben én uit de volgende periode komen: [T-730] t/m [T-365], en de DVZA stelt deze beschikbaar
</t>
  </si>
  <si>
    <t>Resultaat:</t>
  </si>
  <si>
    <t>Opmerkingen Leverancier</t>
  </si>
  <si>
    <t>Opmerkingen Informatieanalist</t>
  </si>
  <si>
    <t>Goedkeuring Informatieanalist</t>
  </si>
  <si>
    <t>Geen DocumentReferenties</t>
  </si>
  <si>
    <t>Scenario 1.3 - Persoon 1 wil drie DocumentReferenties raadplegen voor een syntactisch foutieve periode en een ‘current’ status</t>
  </si>
  <si>
    <t>Foutmelding</t>
  </si>
  <si>
    <t>Scenario 1.4 - Persoon 1 raadpleegt de twee PDF/A documenten die door de DVZA beschikbaargesteld via een Binary resource</t>
  </si>
  <si>
    <t>Document 1 en 2</t>
  </si>
  <si>
    <t>Document/inhoud</t>
  </si>
  <si>
    <t>Scenario 1.5 - Persoon 1 wil een PDF/A document raadplegen in een XIS, dit document is echter onbekend in het XIS</t>
  </si>
  <si>
    <t>404 of 410</t>
  </si>
  <si>
    <t>Scenario 2.2 - De DocumentReferentie is als onderdeel DocumentManifest beschikbaargesteld door de DVZA.</t>
  </si>
  <si>
    <t>Scenario 2.3 - Persoon 2 zoekt alle DocumentManifests op die de status ‘current’ hebben én uit de volgende periode komen: [T-365] t/m [T-60], en de DVZA stelt deze beschikbaar.</t>
  </si>
  <si>
    <t>Let op: omdat filteren aan de ‘voorkant’ van de DVZA niet mogelijk is, is de verwachting dat een DVZA aan de voorkant alle DocumentManifests laat zien (niet alleen 1 en 3 zoals technisch wel verwacht worden).</t>
  </si>
  <si>
    <t>Resultaat:
DocumentManifest</t>
  </si>
  <si>
    <t>DocumentManifest</t>
  </si>
  <si>
    <t>DocumentManifest 1 t/m 3</t>
  </si>
  <si>
    <t>Identifier</t>
  </si>
  <si>
    <t>Created</t>
  </si>
  <si>
    <t>Source</t>
  </si>
  <si>
    <t>Content1</t>
  </si>
  <si>
    <t>Content2</t>
  </si>
  <si>
    <t>Scenario 2.4 - Persoon 2 bekijkt het door de DVZA beschikbaargestelde PDF/A document uit de zojuist bekeken DocumentReferentie en kan dit inzien</t>
  </si>
  <si>
    <t>Document 4</t>
  </si>
  <si>
    <t>Scenario 2.5 - Persoon 2 bekijkt via een link het door de DVZA beschikbaargestelde PDF/A document uit de zojuist bekeken DocumentReferentie en kan dit inzien.</t>
  </si>
  <si>
    <t>Handleiding</t>
  </si>
  <si>
    <t>Onderdeel B1. 
Vrijheidsgraden PDF/A</t>
  </si>
  <si>
    <t>Onderdeel B2.
Secties PDF/A</t>
  </si>
  <si>
    <t>De Vrijheidsgraden</t>
  </si>
  <si>
    <t>De Invulvelden</t>
  </si>
  <si>
    <t># Scenario</t>
  </si>
  <si>
    <t>Technisch resultaat</t>
  </si>
  <si>
    <t>Functioneel resultaat</t>
  </si>
  <si>
    <t>Implementatie Status</t>
  </si>
  <si>
    <t>Stap 1
Stap 2
Stap 3
Stap 4</t>
  </si>
  <si>
    <t>Neem de vrijheidgraden door van onderdeel B1.
Ga naar de invulvelden ernaast. Vul  Stap 1, 2 en 3 in na het lezen van de vraag. 
De kolom Implementatie Status vult zich vanzelf, op basis van de kolom 'Verwerkt' van de ziblijst.
Ga naar onderdeel C. van de CCG</t>
  </si>
  <si>
    <r>
      <t xml:space="preserve">De DVZA maakt voor het beschikbaarstellen van een PDF/A document gebruik van:
A. Binary resource (scenario 1.4)
B. Non-binary resource (scenario 2.5)
</t>
    </r>
    <r>
      <rPr>
        <i/>
        <sz val="11"/>
        <color theme="1"/>
        <rFont val="Calibri"/>
        <family val="2"/>
        <scheme val="minor"/>
      </rPr>
      <t>Let op: Een DVZA moet minimaal 1 van beide methoden ondersteunen (beide mag ook) en hoeft dan alleen de corresponderende test uit te voeren.</t>
    </r>
    <r>
      <rPr>
        <sz val="11"/>
        <color theme="1"/>
        <rFont val="Calibri"/>
        <family val="2"/>
        <scheme val="minor"/>
      </rPr>
      <t xml:space="preserve">
C. De DVZA ondersteunt DocumentManifest niet (scenario 2.2, 2.3 en 2.4). 
</t>
    </r>
    <r>
      <rPr>
        <i/>
        <sz val="11"/>
        <color theme="1"/>
        <rFont val="Calibri"/>
        <family val="2"/>
        <scheme val="minor"/>
      </rPr>
      <t>Let op: ook als DocumentManifest niet wordt ondersteund, moeten deze tests wel uitgevoerd worden.</t>
    </r>
    <r>
      <rPr>
        <sz val="11"/>
        <color theme="1"/>
        <rFont val="Calibri"/>
        <family val="2"/>
        <scheme val="minor"/>
      </rPr>
      <t xml:space="preserve">
D. PDF/A wordt toegepast in verschillende zorgdomeinen. Het is daarom mogelijk om naast de voorbeeld documenten, gebruik te maken van eigen representatieve test documenten. 
</t>
    </r>
    <r>
      <rPr>
        <i/>
        <sz val="11"/>
        <color theme="1"/>
        <rFont val="Calibri"/>
        <family val="2"/>
        <scheme val="minor"/>
      </rPr>
      <t>Indien hier gebruik van gemaakt wordt dient dit ook vermeld te worden bij onderdeel A. van de CCG.</t>
    </r>
    <r>
      <rPr>
        <sz val="11"/>
        <color theme="1"/>
        <rFont val="Calibri"/>
        <family val="2"/>
        <scheme val="minor"/>
      </rPr>
      <t xml:space="preserve">
</t>
    </r>
  </si>
  <si>
    <t>Stap 1</t>
  </si>
  <si>
    <t xml:space="preserve">1.1 </t>
  </si>
  <si>
    <t xml:space="preserve">Persoonsgegevens van Persoon 1
</t>
  </si>
  <si>
    <t>Ik maak voor het beschikbaarstellen van een PDF/A document gebruik van:</t>
  </si>
  <si>
    <t>Metadata van DocumentReferentie 1</t>
  </si>
  <si>
    <t>Metadata van DocumentReferentie 2</t>
  </si>
  <si>
    <t>Stap 2</t>
  </si>
  <si>
    <t>Metadata van DocumentReferentie 3</t>
  </si>
  <si>
    <t>Ik heb gekozen om gebruik te maken van vrijheidsgraad:</t>
  </si>
  <si>
    <t xml:space="preserve">1.2 </t>
  </si>
  <si>
    <t>N.v.t.</t>
  </si>
  <si>
    <t>Stap 3</t>
  </si>
  <si>
    <t>Ik wijk af of op een manier die niet valt binnen de vrijheidsgraden</t>
  </si>
  <si>
    <t xml:space="preserve">1.3 </t>
  </si>
  <si>
    <t>Geen DocumentReferenties maar een foutmelding</t>
  </si>
  <si>
    <t xml:space="preserve">1.4 </t>
  </si>
  <si>
    <t>PDF/A document 1 in een FHIR Binary resource</t>
  </si>
  <si>
    <t>De inhoud van PDF/A document 1</t>
  </si>
  <si>
    <t>PDF/A document 2 in een FHIR Binary resource</t>
  </si>
  <si>
    <t>De inhoud van PDF/A document 2</t>
  </si>
  <si>
    <t xml:space="preserve">1.5 </t>
  </si>
  <si>
    <t>Geen PDF/A document verwacht maar 404 of 410 (vanwege foutieve verwijzing)</t>
  </si>
  <si>
    <t xml:space="preserve">2.1 </t>
  </si>
  <si>
    <t>Persoonsgegevens van Persoon 2</t>
  </si>
  <si>
    <t>Metadata van DocumentReferentie 4</t>
  </si>
  <si>
    <t xml:space="preserve">2.2 </t>
  </si>
  <si>
    <t>Metadata van DocumentManifest 1</t>
  </si>
  <si>
    <t>Metadata van DocumentManifest 3</t>
  </si>
  <si>
    <t xml:space="preserve">2.3 </t>
  </si>
  <si>
    <t xml:space="preserve">2.4 </t>
  </si>
  <si>
    <t>PDF/A document van DocumentReferentie met specifiek ID</t>
  </si>
  <si>
    <t>De inhoud van PDF/A document  4</t>
  </si>
  <si>
    <t xml:space="preserve">2.5 </t>
  </si>
  <si>
    <t>Het systeem genereert een technisch correct bericht met daarbij het PDF/A document</t>
  </si>
  <si>
    <t xml:space="preserve">De inhoud van PDF/A document 4 </t>
  </si>
  <si>
    <t>Onderdeel C. 
Afsprakenoverzicht</t>
  </si>
  <si>
    <t>Nummer</t>
  </si>
  <si>
    <t>Besluit</t>
  </si>
  <si>
    <t>Actiehouder</t>
  </si>
  <si>
    <t>Datum</t>
  </si>
  <si>
    <t>Stap 1
Stap 2
Stap 3
Stap 4
Stap 5
Stap 6</t>
  </si>
  <si>
    <t>Zorg dat onderdeel A + B ingevuld zijn. 
Leg in de kolom hiernaast vast welk besluit voor welke bouwstenen geldt. 
Vul de actiehouder in per besluit. 
Geef de datum aan van het besluit. Indien het besluit voortvloeit uit een BITS-issue, kies dan diens datum uit.
Zet in de ziblijst van onderdeel A eventuele BITS issues.
Vul het voorblad in indien nog niet gedaan.</t>
  </si>
  <si>
    <t>Onderdeel D. 
Architectuurplaat</t>
  </si>
  <si>
    <t xml:space="preserve">Invoegen afbeelding </t>
  </si>
  <si>
    <t xml:space="preserve">Stap 1
Stap 2
</t>
  </si>
  <si>
    <t xml:space="preserve">Op dit tabblad is ruimte om de architectuurplaat in te voeren
Voeg op de aangegeven plek een afbeelding van de plaat.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</si>
</sst>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name val="Calibri"/>
      <family val="2"/>
      <scheme val="minor"/>
    </font>
    <font>
      <b/>
      <sz val="36"/>
      <name val="Calibri"/>
      <family val="2"/>
      <scheme val="minor"/>
    </font>
    <font>
      <sz val="36"/>
      <name val="Calibri"/>
      <family val="2"/>
      <scheme val="minor"/>
    </font>
    <font>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sz val="11"/>
      <color theme="0" tint="-4.9989318521683403E-2"/>
      <name val="Calibri"/>
      <family val="2"/>
      <scheme val="minor"/>
    </font>
    <font>
      <sz val="20"/>
      <color theme="1"/>
      <name val="Calibri"/>
      <family val="2"/>
      <scheme val="minor"/>
    </font>
    <font>
      <sz val="8"/>
      <name val="Calibri"/>
      <family val="2"/>
      <scheme val="minor"/>
    </font>
    <font>
      <sz val="24"/>
      <color theme="1"/>
      <name val="Abadi"/>
      <family val="2"/>
    </font>
    <font>
      <sz val="11"/>
      <color rgb="FFFF0000"/>
      <name val="Calibri"/>
      <family val="2"/>
      <scheme val="minor"/>
    </font>
    <font>
      <sz val="11"/>
      <name val="Calibri"/>
      <family val="2"/>
      <scheme val="minor"/>
    </font>
    <font>
      <sz val="14"/>
      <color indexed="81"/>
      <name val="Tahoma"/>
      <family val="2"/>
    </font>
    <font>
      <i/>
      <sz val="12"/>
      <color theme="1"/>
      <name val="Calibri"/>
      <family val="2"/>
      <scheme val="minor"/>
    </font>
    <font>
      <b/>
      <sz val="11"/>
      <color theme="0"/>
      <name val="Calibri"/>
      <family val="2"/>
      <scheme val="minor"/>
    </font>
    <font>
      <sz val="9"/>
      <color indexed="81"/>
      <name val="Tahoma"/>
      <family val="2"/>
    </font>
  </fonts>
  <fills count="12">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rgb="FFE7E6E6"/>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249977111117893"/>
        <bgColor indexed="64"/>
      </patternFill>
    </fill>
  </fills>
  <borders count="8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rgb="FF000000"/>
      </right>
      <top style="thin">
        <color indexed="64"/>
      </top>
      <bottom style="thin">
        <color indexed="64"/>
      </bottom>
      <diagonal/>
    </border>
    <border>
      <left style="thin">
        <color indexed="64"/>
      </left>
      <right style="medium">
        <color indexed="64"/>
      </right>
      <top style="thin">
        <color theme="0" tint="-0.14999847407452621"/>
      </top>
      <bottom style="thin">
        <color theme="0" tint="-0.14999847407452621"/>
      </bottom>
      <diagonal/>
    </border>
    <border>
      <left/>
      <right/>
      <top/>
      <bottom style="thin">
        <color theme="0" tint="-0.14999847407452621"/>
      </bottom>
      <diagonal/>
    </border>
    <border>
      <left style="thin">
        <color indexed="64"/>
      </left>
      <right style="medium">
        <color indexed="64"/>
      </right>
      <top style="thin">
        <color theme="0" tint="-0.14999847407452621"/>
      </top>
      <bottom style="medium">
        <color indexed="64"/>
      </bottom>
      <diagonal/>
    </border>
    <border>
      <left/>
      <right/>
      <top style="thin">
        <color theme="0" tint="-0.14999847407452621"/>
      </top>
      <bottom style="thin">
        <color theme="0" tint="-0.14999847407452621"/>
      </bottom>
      <diagonal/>
    </border>
    <border>
      <left/>
      <right/>
      <top style="thin">
        <color theme="0" tint="-0.14999847407452621"/>
      </top>
      <bottom/>
      <diagonal/>
    </border>
    <border>
      <left style="thin">
        <color indexed="64"/>
      </left>
      <right style="thin">
        <color indexed="64"/>
      </right>
      <top/>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theme="0" tint="-0.14999847407452621"/>
      </top>
      <bottom style="medium">
        <color indexed="64"/>
      </bottom>
      <diagonal/>
    </border>
    <border>
      <left style="medium">
        <color indexed="64"/>
      </left>
      <right style="thin">
        <color indexed="64"/>
      </right>
      <top style="thin">
        <color theme="0" tint="-0.14999847407452621"/>
      </top>
      <bottom style="medium">
        <color indexed="64"/>
      </bottom>
      <diagonal/>
    </border>
    <border>
      <left/>
      <right style="thin">
        <color indexed="64"/>
      </right>
      <top style="thin">
        <color theme="0" tint="-0.14999847407452621"/>
      </top>
      <bottom style="thin">
        <color theme="0" tint="-0.14999847407452621"/>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theme="0" tint="-0.14999847407452621"/>
      </top>
      <bottom/>
      <diagonal/>
    </border>
    <border>
      <left style="thin">
        <color indexed="64"/>
      </left>
      <right style="thin">
        <color indexed="64"/>
      </right>
      <top style="thin">
        <color indexed="64"/>
      </top>
      <bottom style="medium">
        <color indexed="64"/>
      </bottom>
      <diagonal/>
    </border>
    <border>
      <left style="medium">
        <color indexed="64"/>
      </left>
      <right/>
      <top style="thin">
        <color theme="0" tint="-0.14999847407452621"/>
      </top>
      <bottom style="thin">
        <color theme="0" tint="-0.14999847407452621"/>
      </bottom>
      <diagonal/>
    </border>
    <border>
      <left style="medium">
        <color indexed="64"/>
      </left>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medium">
        <color indexed="64"/>
      </bottom>
      <diagonal/>
    </border>
    <border>
      <left style="thin">
        <color indexed="64"/>
      </left>
      <right style="thin">
        <color indexed="64"/>
      </right>
      <top/>
      <bottom style="thin">
        <color theme="0" tint="-0.14999847407452621"/>
      </bottom>
      <diagonal/>
    </border>
    <border>
      <left style="medium">
        <color indexed="64"/>
      </left>
      <right/>
      <top style="thin">
        <color indexed="64"/>
      </top>
      <bottom/>
      <diagonal/>
    </border>
    <border>
      <left style="thin">
        <color theme="0" tint="-0.14999847407452621"/>
      </left>
      <right style="thin">
        <color indexed="64"/>
      </right>
      <top style="thin">
        <color theme="0" tint="-0.14999847407452621"/>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0" tint="-0.14999847407452621"/>
      </left>
      <right style="thin">
        <color indexed="64"/>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thin">
        <color indexed="64"/>
      </left>
      <right style="medium">
        <color indexed="64"/>
      </right>
      <top/>
      <bottom style="thin">
        <color theme="0" tint="-0.1499984740745262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theme="0" tint="-0.1499984740745262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theme="0" tint="-0.14999847407452621"/>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theme="0" tint="-0.14999847407452621"/>
      </top>
      <bottom/>
      <diagonal/>
    </border>
    <border>
      <left/>
      <right/>
      <top style="thin">
        <color theme="0" tint="-0.14999847407452621"/>
      </top>
      <bottom style="medium">
        <color indexed="64"/>
      </bottom>
      <diagonal/>
    </border>
    <border>
      <left style="thin">
        <color indexed="64"/>
      </left>
      <right style="thin">
        <color indexed="64"/>
      </right>
      <top/>
      <bottom style="medium">
        <color indexed="64"/>
      </bottom>
      <diagonal/>
    </border>
    <border>
      <left/>
      <right style="thin">
        <color indexed="64"/>
      </right>
      <top style="thin">
        <color theme="0" tint="-0.14999847407452621"/>
      </top>
      <bottom style="medium">
        <color indexed="64"/>
      </bottom>
      <diagonal/>
    </border>
    <border>
      <left style="thin">
        <color indexed="64"/>
      </left>
      <right style="thin">
        <color indexed="64"/>
      </right>
      <top style="thin">
        <color indexed="64"/>
      </top>
      <bottom style="thin">
        <color theme="0" tint="-0.14999847407452621"/>
      </bottom>
      <diagonal/>
    </border>
    <border>
      <left style="medium">
        <color indexed="64"/>
      </left>
      <right/>
      <top/>
      <bottom style="thin">
        <color theme="0" tint="-0.14999847407452621"/>
      </bottom>
      <diagonal/>
    </border>
  </borders>
  <cellStyleXfs count="2">
    <xf numFmtId="0" fontId="0" fillId="0" borderId="0"/>
    <xf numFmtId="0" fontId="2" fillId="0" borderId="0" applyNumberFormat="0" applyFill="0" applyBorder="0" applyAlignment="0" applyProtection="0"/>
  </cellStyleXfs>
  <cellXfs count="241">
    <xf numFmtId="0" fontId="0" fillId="0" borderId="0" xfId="0"/>
    <xf numFmtId="0" fontId="6" fillId="0" borderId="0" xfId="0" applyFont="1"/>
    <xf numFmtId="0" fontId="0" fillId="0" borderId="0" xfId="0" applyProtection="1">
      <protection locked="0"/>
    </xf>
    <xf numFmtId="0" fontId="0" fillId="0" borderId="40" xfId="0" applyBorder="1"/>
    <xf numFmtId="0" fontId="0" fillId="0" borderId="41" xfId="0" applyBorder="1"/>
    <xf numFmtId="0" fontId="0" fillId="0" borderId="42" xfId="0" applyBorder="1"/>
    <xf numFmtId="0" fontId="2" fillId="0" borderId="43" xfId="1" applyBorder="1"/>
    <xf numFmtId="0" fontId="0" fillId="0" borderId="44" xfId="0" applyBorder="1"/>
    <xf numFmtId="0" fontId="0" fillId="0" borderId="1" xfId="0" applyBorder="1"/>
    <xf numFmtId="0" fontId="0" fillId="0" borderId="2" xfId="0" applyBorder="1"/>
    <xf numFmtId="0" fontId="9" fillId="0" borderId="0" xfId="0" applyFont="1" applyAlignment="1">
      <alignment horizontal="right"/>
    </xf>
    <xf numFmtId="0" fontId="6" fillId="0" borderId="39" xfId="0" applyFont="1" applyBorder="1"/>
    <xf numFmtId="0" fontId="6" fillId="0" borderId="41" xfId="0" applyFont="1" applyBorder="1"/>
    <xf numFmtId="0" fontId="0" fillId="0" borderId="43" xfId="0" applyBorder="1"/>
    <xf numFmtId="0" fontId="0" fillId="0" borderId="45" xfId="0" applyBorder="1" applyProtection="1">
      <protection locked="0"/>
    </xf>
    <xf numFmtId="0" fontId="0" fillId="0" borderId="19" xfId="0" applyBorder="1" applyProtection="1">
      <protection locked="0"/>
    </xf>
    <xf numFmtId="0" fontId="7" fillId="4" borderId="21" xfId="0" applyFont="1" applyFill="1" applyBorder="1" applyAlignment="1" applyProtection="1">
      <alignment horizontal="right" vertical="top"/>
      <protection locked="0"/>
    </xf>
    <xf numFmtId="0" fontId="7" fillId="4" borderId="18" xfId="0" applyFont="1" applyFill="1" applyBorder="1" applyAlignment="1" applyProtection="1">
      <alignment horizontal="right" vertical="top"/>
      <protection locked="0"/>
    </xf>
    <xf numFmtId="0" fontId="1" fillId="3" borderId="16" xfId="0" applyFont="1" applyFill="1" applyBorder="1" applyAlignment="1" applyProtection="1">
      <alignment horizontal="left" vertical="top"/>
      <protection locked="0"/>
    </xf>
    <xf numFmtId="0" fontId="1" fillId="3" borderId="0" xfId="0" applyFont="1" applyFill="1" applyAlignment="1" applyProtection="1">
      <alignment horizontal="left" vertical="top"/>
      <protection locked="0"/>
    </xf>
    <xf numFmtId="0" fontId="0" fillId="2" borderId="13" xfId="0" applyFill="1" applyBorder="1" applyAlignment="1" applyProtection="1">
      <alignment vertical="top" wrapText="1"/>
      <protection locked="0"/>
    </xf>
    <xf numFmtId="0" fontId="1" fillId="3" borderId="12" xfId="0" applyFont="1" applyFill="1" applyBorder="1" applyAlignment="1" applyProtection="1">
      <alignment horizontal="left" vertical="top"/>
      <protection locked="0"/>
    </xf>
    <xf numFmtId="0" fontId="1" fillId="3" borderId="11" xfId="0" applyFont="1" applyFill="1" applyBorder="1" applyAlignment="1" applyProtection="1">
      <alignment horizontal="left" vertical="top" wrapText="1"/>
      <protection locked="0"/>
    </xf>
    <xf numFmtId="0" fontId="0" fillId="2" borderId="10" xfId="0" applyFill="1" applyBorder="1" applyAlignment="1" applyProtection="1">
      <alignment vertical="top" wrapText="1"/>
      <protection locked="0"/>
    </xf>
    <xf numFmtId="0" fontId="3" fillId="0" borderId="41" xfId="0" applyFont="1" applyBorder="1" applyAlignment="1">
      <alignment horizontal="right"/>
    </xf>
    <xf numFmtId="0" fontId="13"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8" borderId="46" xfId="0" applyFill="1" applyBorder="1" applyAlignment="1">
      <alignment horizontal="left" vertical="top" wrapText="1"/>
    </xf>
    <xf numFmtId="0" fontId="0" fillId="0" borderId="47" xfId="0" applyBorder="1" applyAlignment="1" applyProtection="1">
      <alignment horizontal="left" vertical="top" wrapText="1"/>
      <protection locked="0"/>
    </xf>
    <xf numFmtId="0" fontId="0" fillId="8" borderId="49" xfId="0" applyFill="1" applyBorder="1" applyAlignment="1">
      <alignment horizontal="left" vertical="top" wrapText="1"/>
    </xf>
    <xf numFmtId="0" fontId="0" fillId="8" borderId="50" xfId="0" applyFill="1" applyBorder="1" applyAlignment="1">
      <alignment horizontal="left" vertical="top" wrapText="1"/>
    </xf>
    <xf numFmtId="0" fontId="0" fillId="8" borderId="52" xfId="0" applyFill="1" applyBorder="1" applyAlignment="1">
      <alignment horizontal="left" vertical="top" wrapText="1"/>
    </xf>
    <xf numFmtId="0" fontId="9" fillId="4" borderId="6" xfId="0" applyFont="1" applyFill="1" applyBorder="1" applyAlignment="1">
      <alignment horizontal="left" vertical="top" wrapText="1"/>
    </xf>
    <xf numFmtId="0" fontId="3" fillId="7" borderId="47" xfId="0" applyFont="1" applyFill="1" applyBorder="1" applyAlignment="1">
      <alignment horizontal="left" vertical="top" wrapText="1"/>
    </xf>
    <xf numFmtId="0" fontId="0" fillId="8" borderId="57" xfId="0" applyFill="1" applyBorder="1" applyAlignment="1">
      <alignment horizontal="left" vertical="top" wrapText="1"/>
    </xf>
    <xf numFmtId="0" fontId="0" fillId="0" borderId="52" xfId="0" applyBorder="1" applyAlignment="1" applyProtection="1">
      <alignment horizontal="left" vertical="top" wrapText="1"/>
      <protection locked="0"/>
    </xf>
    <xf numFmtId="0" fontId="0" fillId="0" borderId="59" xfId="0" applyBorder="1" applyAlignment="1" applyProtection="1">
      <alignment horizontal="left" vertical="top" wrapText="1"/>
      <protection locked="0"/>
    </xf>
    <xf numFmtId="0" fontId="0" fillId="10" borderId="62" xfId="0" applyFill="1" applyBorder="1" applyAlignment="1">
      <alignment horizontal="left" vertical="top" wrapText="1"/>
    </xf>
    <xf numFmtId="0" fontId="0" fillId="0" borderId="65" xfId="0" applyBorder="1" applyAlignment="1" applyProtection="1">
      <alignment horizontal="left" vertical="top" wrapText="1"/>
      <protection locked="0"/>
    </xf>
    <xf numFmtId="0" fontId="0" fillId="0" borderId="0" xfId="0" applyAlignment="1">
      <alignment horizontal="right"/>
    </xf>
    <xf numFmtId="0" fontId="10" fillId="0" borderId="23" xfId="0" applyFont="1"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8" borderId="24" xfId="0" applyFill="1" applyBorder="1" applyAlignment="1">
      <alignment horizontal="left" vertical="top" wrapText="1"/>
    </xf>
    <xf numFmtId="0" fontId="0" fillId="9" borderId="24" xfId="0" applyFill="1" applyBorder="1" applyAlignment="1">
      <alignment horizontal="left" vertical="top" wrapText="1"/>
    </xf>
    <xf numFmtId="0" fontId="0" fillId="10" borderId="24" xfId="0" applyFill="1" applyBorder="1" applyAlignment="1">
      <alignment horizontal="left" vertical="top" wrapText="1"/>
    </xf>
    <xf numFmtId="0" fontId="0" fillId="11" borderId="25" xfId="0" applyFill="1" applyBorder="1" applyAlignment="1">
      <alignment horizontal="left" vertical="top" wrapText="1"/>
    </xf>
    <xf numFmtId="0" fontId="10" fillId="5" borderId="26" xfId="0" applyFont="1" applyFill="1" applyBorder="1" applyAlignment="1" applyProtection="1">
      <alignment horizontal="center" vertical="center" wrapText="1"/>
      <protection locked="0"/>
    </xf>
    <xf numFmtId="0" fontId="3" fillId="7" borderId="65" xfId="0" applyFont="1" applyFill="1" applyBorder="1" applyAlignment="1" applyProtection="1">
      <alignment horizontal="left" vertical="top" wrapText="1"/>
      <protection locked="0"/>
    </xf>
    <xf numFmtId="0" fontId="0" fillId="7" borderId="74" xfId="0" applyFill="1" applyBorder="1" applyAlignment="1" applyProtection="1">
      <alignment horizontal="left" vertical="top" wrapText="1"/>
      <protection locked="0"/>
    </xf>
    <xf numFmtId="0" fontId="0" fillId="0" borderId="46" xfId="0" applyBorder="1" applyAlignment="1" applyProtection="1">
      <alignment horizontal="left" vertical="top" wrapText="1"/>
      <protection locked="0"/>
    </xf>
    <xf numFmtId="0" fontId="0" fillId="0" borderId="55" xfId="0" applyBorder="1" applyAlignment="1" applyProtection="1">
      <alignment horizontal="left" vertical="top" wrapText="1"/>
      <protection locked="0"/>
    </xf>
    <xf numFmtId="0" fontId="0" fillId="0" borderId="48" xfId="0" applyBorder="1" applyAlignment="1" applyProtection="1">
      <alignment horizontal="left" vertical="top" wrapText="1"/>
      <protection locked="0"/>
    </xf>
    <xf numFmtId="0" fontId="0" fillId="0" borderId="67" xfId="0" applyBorder="1" applyAlignment="1" applyProtection="1">
      <alignment horizontal="left" vertical="top" wrapText="1"/>
      <protection locked="0"/>
    </xf>
    <xf numFmtId="0" fontId="0" fillId="0" borderId="64" xfId="0" applyBorder="1" applyAlignment="1" applyProtection="1">
      <alignment horizontal="left" vertical="top" wrapText="1"/>
      <protection locked="0"/>
    </xf>
    <xf numFmtId="0" fontId="0" fillId="0" borderId="72" xfId="0" applyBorder="1" applyAlignment="1" applyProtection="1">
      <alignment horizontal="left" vertical="top" wrapText="1"/>
      <protection locked="0"/>
    </xf>
    <xf numFmtId="0" fontId="0" fillId="0" borderId="73" xfId="0" applyBorder="1" applyAlignment="1" applyProtection="1">
      <alignment horizontal="left" vertical="top" wrapText="1"/>
      <protection locked="0"/>
    </xf>
    <xf numFmtId="0" fontId="1" fillId="5" borderId="28" xfId="0" applyFont="1" applyFill="1" applyBorder="1" applyAlignment="1">
      <alignment horizontal="center" vertical="center" wrapText="1"/>
    </xf>
    <xf numFmtId="0" fontId="0" fillId="2" borderId="24" xfId="0" applyFill="1" applyBorder="1"/>
    <xf numFmtId="0" fontId="0" fillId="2" borderId="17" xfId="0" applyFill="1" applyBorder="1" applyAlignment="1">
      <alignment horizontal="left" vertical="top"/>
    </xf>
    <xf numFmtId="0" fontId="0" fillId="2" borderId="10" xfId="0" applyFill="1" applyBorder="1" applyAlignment="1">
      <alignment horizontal="left" vertical="top" wrapText="1"/>
    </xf>
    <xf numFmtId="0" fontId="0" fillId="2" borderId="0" xfId="0" applyFill="1" applyAlignment="1">
      <alignment horizontal="left" vertical="top"/>
    </xf>
    <xf numFmtId="0" fontId="0" fillId="2" borderId="7" xfId="0" applyFill="1" applyBorder="1" applyAlignment="1">
      <alignment horizontal="center" vertical="center"/>
    </xf>
    <xf numFmtId="0" fontId="0" fillId="2" borderId="3" xfId="0" applyFill="1" applyBorder="1" applyAlignment="1">
      <alignment horizontal="left" vertical="top"/>
    </xf>
    <xf numFmtId="0" fontId="0" fillId="2" borderId="24" xfId="0" applyFill="1" applyBorder="1" applyAlignment="1">
      <alignment horizontal="left" vertical="top"/>
    </xf>
    <xf numFmtId="0" fontId="0" fillId="2" borderId="0" xfId="0" applyFill="1" applyAlignment="1">
      <alignment horizontal="left" vertical="top" wrapText="1"/>
    </xf>
    <xf numFmtId="0" fontId="0" fillId="2" borderId="17" xfId="0" applyFill="1" applyBorder="1" applyAlignment="1">
      <alignment horizontal="left" vertical="top" wrapText="1"/>
    </xf>
    <xf numFmtId="0" fontId="0" fillId="2" borderId="25" xfId="0" applyFill="1" applyBorder="1" applyAlignment="1">
      <alignment horizontal="left" vertical="top"/>
    </xf>
    <xf numFmtId="0" fontId="11" fillId="2" borderId="24" xfId="0" applyFont="1" applyFill="1" applyBorder="1" applyAlignment="1">
      <alignment horizontal="center" vertical="top" wrapText="1"/>
    </xf>
    <xf numFmtId="0" fontId="0" fillId="2" borderId="24" xfId="0" applyFill="1" applyBorder="1" applyAlignment="1">
      <alignment horizontal="center" vertical="top" wrapText="1"/>
    </xf>
    <xf numFmtId="0" fontId="11" fillId="2" borderId="24" xfId="0" applyFont="1" applyFill="1" applyBorder="1" applyAlignment="1">
      <alignment horizontal="center" vertical="center" wrapText="1"/>
    </xf>
    <xf numFmtId="0" fontId="1" fillId="4" borderId="33"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4" fillId="4" borderId="3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10" fillId="4" borderId="27"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0" fillId="2" borderId="32" xfId="0" applyFill="1" applyBorder="1" applyAlignment="1">
      <alignment horizontal="left" vertical="top" wrapText="1"/>
    </xf>
    <xf numFmtId="0" fontId="0" fillId="0" borderId="7" xfId="0" applyBorder="1"/>
    <xf numFmtId="0" fontId="0" fillId="0" borderId="4" xfId="0" applyBorder="1"/>
    <xf numFmtId="0" fontId="0" fillId="0" borderId="9" xfId="0" applyBorder="1"/>
    <xf numFmtId="0" fontId="1" fillId="0" borderId="0" xfId="0" applyFont="1" applyProtection="1">
      <protection locked="0"/>
    </xf>
    <xf numFmtId="0" fontId="0" fillId="0" borderId="7" xfId="0" applyBorder="1" applyProtection="1">
      <protection locked="0"/>
    </xf>
    <xf numFmtId="0" fontId="1" fillId="5" borderId="75" xfId="0" applyFont="1" applyFill="1" applyBorder="1" applyAlignment="1">
      <alignment horizontal="center" vertical="center" wrapText="1"/>
    </xf>
    <xf numFmtId="0" fontId="0" fillId="0" borderId="58" xfId="0" applyBorder="1" applyAlignment="1" applyProtection="1">
      <alignment horizontal="left" vertical="top" wrapText="1"/>
      <protection locked="0"/>
    </xf>
    <xf numFmtId="0" fontId="0" fillId="7" borderId="0" xfId="0" applyFill="1" applyAlignment="1">
      <alignment horizontal="left" vertical="top" wrapText="1"/>
    </xf>
    <xf numFmtId="0" fontId="10" fillId="7" borderId="0" xfId="0" applyFont="1" applyFill="1" applyAlignment="1">
      <alignment horizontal="left" vertical="top" wrapText="1"/>
    </xf>
    <xf numFmtId="0" fontId="3" fillId="7" borderId="76" xfId="0" applyFont="1" applyFill="1" applyBorder="1" applyAlignment="1">
      <alignment horizontal="left" vertical="top" wrapText="1"/>
    </xf>
    <xf numFmtId="0" fontId="3" fillId="7" borderId="65" xfId="0" applyFont="1" applyFill="1" applyBorder="1" applyAlignment="1">
      <alignment horizontal="left" vertical="top" wrapText="1"/>
    </xf>
    <xf numFmtId="0" fontId="0" fillId="7" borderId="74" xfId="0" applyFill="1" applyBorder="1" applyAlignment="1">
      <alignment horizontal="left" vertical="top" wrapText="1"/>
    </xf>
    <xf numFmtId="0" fontId="9" fillId="4" borderId="32" xfId="0" applyFont="1" applyFill="1" applyBorder="1" applyAlignment="1">
      <alignment horizontal="left" vertical="top" wrapText="1"/>
    </xf>
    <xf numFmtId="0" fontId="9" fillId="4" borderId="10" xfId="0" applyFont="1" applyFill="1" applyBorder="1" applyAlignment="1">
      <alignment horizontal="center" vertical="top" wrapText="1"/>
    </xf>
    <xf numFmtId="0" fontId="9" fillId="4" borderId="28" xfId="0" applyFont="1" applyFill="1" applyBorder="1" applyAlignment="1">
      <alignment horizontal="center" vertical="top" wrapText="1"/>
    </xf>
    <xf numFmtId="0" fontId="3" fillId="7" borderId="78" xfId="0" applyFont="1" applyFill="1" applyBorder="1" applyAlignment="1" applyProtection="1">
      <alignment horizontal="left" vertical="top" wrapText="1"/>
      <protection locked="0"/>
    </xf>
    <xf numFmtId="0" fontId="9" fillId="4" borderId="31" xfId="0" applyFont="1" applyFill="1" applyBorder="1" applyAlignment="1">
      <alignment horizontal="left" vertical="top" wrapText="1"/>
    </xf>
    <xf numFmtId="0" fontId="9" fillId="4" borderId="36" xfId="0" applyFont="1" applyFill="1" applyBorder="1" applyAlignment="1">
      <alignment horizontal="center" vertical="top" wrapText="1"/>
    </xf>
    <xf numFmtId="0" fontId="0" fillId="0" borderId="61" xfId="0" applyBorder="1" applyAlignment="1" applyProtection="1">
      <alignment horizontal="left" vertical="top" wrapText="1"/>
      <protection locked="0"/>
    </xf>
    <xf numFmtId="0" fontId="0" fillId="7" borderId="61" xfId="0" applyFill="1" applyBorder="1" applyAlignment="1">
      <alignment horizontal="left" vertical="top" wrapText="1"/>
    </xf>
    <xf numFmtId="0" fontId="0" fillId="7" borderId="75" xfId="0" applyFill="1" applyBorder="1" applyAlignment="1">
      <alignment horizontal="left" vertical="top" wrapText="1"/>
    </xf>
    <xf numFmtId="0" fontId="0" fillId="10" borderId="63" xfId="0" applyFill="1" applyBorder="1" applyAlignment="1">
      <alignment horizontal="left" vertical="top" wrapText="1"/>
    </xf>
    <xf numFmtId="0" fontId="15" fillId="7" borderId="0" xfId="0" applyFont="1" applyFill="1" applyAlignment="1">
      <alignment horizontal="left" vertical="top"/>
    </xf>
    <xf numFmtId="0" fontId="1" fillId="8" borderId="76" xfId="0" applyFont="1" applyFill="1" applyBorder="1" applyAlignment="1">
      <alignment horizontal="left" vertical="top" wrapText="1"/>
    </xf>
    <xf numFmtId="0" fontId="0" fillId="8" borderId="47" xfId="0" applyFill="1" applyBorder="1" applyAlignment="1">
      <alignment horizontal="left" vertical="top" wrapText="1"/>
    </xf>
    <xf numFmtId="0" fontId="0" fillId="8" borderId="65" xfId="0" applyFill="1" applyBorder="1" applyAlignment="1">
      <alignment horizontal="left" vertical="top" wrapText="1"/>
    </xf>
    <xf numFmtId="0" fontId="0" fillId="8" borderId="74" xfId="0" applyFill="1" applyBorder="1" applyAlignment="1">
      <alignment horizontal="left" vertical="top" wrapText="1"/>
    </xf>
    <xf numFmtId="0" fontId="0" fillId="10" borderId="81" xfId="0" applyFill="1" applyBorder="1" applyAlignment="1">
      <alignment horizontal="left" vertical="top" wrapText="1"/>
    </xf>
    <xf numFmtId="0" fontId="9" fillId="4" borderId="11" xfId="0" applyFont="1" applyFill="1" applyBorder="1" applyAlignment="1">
      <alignment horizontal="center" vertical="top" wrapText="1"/>
    </xf>
    <xf numFmtId="0" fontId="0" fillId="0" borderId="82" xfId="0" applyBorder="1" applyAlignment="1" applyProtection="1">
      <alignment horizontal="left" vertical="top" wrapText="1"/>
      <protection locked="0"/>
    </xf>
    <xf numFmtId="0" fontId="0" fillId="0" borderId="0" xfId="0" applyAlignment="1">
      <alignment horizontal="right" wrapText="1"/>
    </xf>
    <xf numFmtId="0" fontId="0" fillId="2" borderId="31" xfId="0" applyFill="1" applyBorder="1" applyAlignment="1">
      <alignment horizontal="left" vertical="top" wrapText="1"/>
    </xf>
    <xf numFmtId="0" fontId="0" fillId="0" borderId="51" xfId="0" applyBorder="1" applyAlignment="1" applyProtection="1">
      <alignment horizontal="left" vertical="top" wrapText="1"/>
      <protection locked="0"/>
    </xf>
    <xf numFmtId="0" fontId="0" fillId="0" borderId="83" xfId="0" applyBorder="1" applyAlignment="1" applyProtection="1">
      <alignment horizontal="left" vertical="top" wrapText="1"/>
      <protection locked="0"/>
    </xf>
    <xf numFmtId="0" fontId="0" fillId="0" borderId="84" xfId="0" applyBorder="1" applyAlignment="1" applyProtection="1">
      <alignment horizontal="left" vertical="top" wrapText="1"/>
      <protection locked="0"/>
    </xf>
    <xf numFmtId="0" fontId="0" fillId="8" borderId="60" xfId="0" applyFill="1" applyBorder="1" applyAlignment="1">
      <alignment horizontal="left" vertical="top" wrapText="1"/>
    </xf>
    <xf numFmtId="0" fontId="3" fillId="7" borderId="85" xfId="0" applyFont="1" applyFill="1" applyBorder="1" applyAlignment="1">
      <alignment horizontal="left" vertical="top" wrapText="1"/>
    </xf>
    <xf numFmtId="0" fontId="9" fillId="4" borderId="7" xfId="0" applyFont="1" applyFill="1" applyBorder="1" applyAlignment="1">
      <alignment horizontal="left" vertical="top" wrapText="1"/>
    </xf>
    <xf numFmtId="0" fontId="3" fillId="7" borderId="86" xfId="0" applyFont="1" applyFill="1" applyBorder="1" applyAlignment="1">
      <alignment horizontal="left" vertical="top" wrapText="1"/>
    </xf>
    <xf numFmtId="0" fontId="1" fillId="8" borderId="62" xfId="0" applyFont="1" applyFill="1" applyBorder="1" applyAlignment="1">
      <alignment horizontal="left" vertical="top" wrapText="1"/>
    </xf>
    <xf numFmtId="0" fontId="9" fillId="4" borderId="22" xfId="0" applyFont="1" applyFill="1" applyBorder="1" applyAlignment="1">
      <alignment horizontal="left" vertical="top" wrapText="1"/>
    </xf>
    <xf numFmtId="0" fontId="1" fillId="8" borderId="86" xfId="0" applyFont="1" applyFill="1" applyBorder="1" applyAlignment="1">
      <alignment horizontal="left" vertical="top" wrapText="1"/>
    </xf>
    <xf numFmtId="0" fontId="9" fillId="4" borderId="69" xfId="0" applyFont="1" applyFill="1" applyBorder="1" applyAlignment="1">
      <alignment horizontal="left" vertical="top" wrapText="1"/>
    </xf>
    <xf numFmtId="0" fontId="4" fillId="3" borderId="11" xfId="0" applyFont="1" applyFill="1" applyBorder="1" applyAlignment="1" applyProtection="1">
      <alignment horizontal="left" vertical="top"/>
      <protection locked="0"/>
    </xf>
    <xf numFmtId="0" fontId="0" fillId="2" borderId="29" xfId="0" applyFill="1" applyBorder="1" applyAlignment="1">
      <alignment horizontal="left" vertical="top" wrapText="1"/>
    </xf>
    <xf numFmtId="0" fontId="0" fillId="2" borderId="12" xfId="0" applyFill="1" applyBorder="1" applyAlignment="1">
      <alignment horizontal="left" vertical="top" wrapText="1"/>
    </xf>
    <xf numFmtId="0" fontId="0" fillId="2" borderId="12" xfId="0" applyFill="1" applyBorder="1" applyAlignment="1">
      <alignment vertical="top" wrapText="1"/>
    </xf>
    <xf numFmtId="0" fontId="0" fillId="2" borderId="12" xfId="0" applyFill="1" applyBorder="1" applyAlignment="1">
      <alignment vertical="top"/>
    </xf>
    <xf numFmtId="0" fontId="0" fillId="2" borderId="10" xfId="0" applyFill="1" applyBorder="1" applyAlignment="1">
      <alignment vertical="top"/>
    </xf>
    <xf numFmtId="0" fontId="1" fillId="5" borderId="77" xfId="0" applyFont="1" applyFill="1" applyBorder="1" applyAlignment="1">
      <alignment horizontal="center" vertical="center" wrapText="1"/>
    </xf>
    <xf numFmtId="0" fontId="0" fillId="2" borderId="32" xfId="0" applyFill="1" applyBorder="1" applyAlignment="1">
      <alignment horizontal="left" vertical="top"/>
    </xf>
    <xf numFmtId="0" fontId="0" fillId="2" borderId="80" xfId="0" applyFill="1" applyBorder="1" applyAlignment="1">
      <alignment horizontal="left" vertical="top" wrapText="1"/>
    </xf>
    <xf numFmtId="0" fontId="0" fillId="2" borderId="61" xfId="0" applyFill="1" applyBorder="1" applyAlignment="1">
      <alignment horizontal="left" vertical="top" wrapText="1"/>
    </xf>
    <xf numFmtId="0" fontId="1" fillId="5" borderId="10" xfId="0" applyFont="1" applyFill="1" applyBorder="1" applyAlignment="1">
      <alignment horizontal="center" vertical="center" wrapText="1"/>
    </xf>
    <xf numFmtId="0" fontId="0" fillId="2" borderId="77" xfId="0" applyFill="1" applyBorder="1" applyAlignment="1">
      <alignment horizontal="center" vertical="center"/>
    </xf>
    <xf numFmtId="0" fontId="9" fillId="4" borderId="36" xfId="0" applyFont="1" applyFill="1" applyBorder="1" applyAlignment="1">
      <alignment horizontal="center" wrapText="1"/>
    </xf>
    <xf numFmtId="0" fontId="0" fillId="2" borderId="0" xfId="0" applyFill="1" applyAlignment="1">
      <alignment horizontal="center" vertical="top"/>
    </xf>
    <xf numFmtId="0" fontId="0" fillId="2" borderId="0" xfId="0" applyFill="1" applyAlignment="1">
      <alignment horizontal="center" vertical="top" wrapText="1"/>
    </xf>
    <xf numFmtId="0" fontId="0" fillId="7" borderId="2" xfId="0" applyFill="1" applyBorder="1" applyAlignment="1">
      <alignment horizontal="left" vertical="top" wrapText="1"/>
    </xf>
    <xf numFmtId="0" fontId="1" fillId="9" borderId="80" xfId="0" applyFont="1" applyFill="1" applyBorder="1" applyAlignment="1">
      <alignment horizontal="left" vertical="top" wrapText="1"/>
    </xf>
    <xf numFmtId="0" fontId="20" fillId="11" borderId="63" xfId="0" applyFont="1" applyFill="1" applyBorder="1" applyAlignment="1">
      <alignment horizontal="left" vertical="top" wrapText="1"/>
    </xf>
    <xf numFmtId="0" fontId="20" fillId="11" borderId="56" xfId="0" applyFont="1" applyFill="1" applyBorder="1" applyAlignment="1">
      <alignment horizontal="left" vertical="top" wrapText="1"/>
    </xf>
    <xf numFmtId="0" fontId="9" fillId="4" borderId="13" xfId="0" applyFont="1" applyFill="1" applyBorder="1" applyAlignment="1">
      <alignment wrapText="1"/>
    </xf>
    <xf numFmtId="0" fontId="0" fillId="0" borderId="0" xfId="0" applyAlignment="1">
      <alignment horizontal="right"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center"/>
    </xf>
    <xf numFmtId="0" fontId="0" fillId="0" borderId="40" xfId="0" applyBorder="1" applyAlignment="1">
      <alignment horizontal="center"/>
    </xf>
    <xf numFmtId="0" fontId="0" fillId="0" borderId="0" xfId="0" applyAlignment="1">
      <alignment horizontal="right" vertical="center" wrapText="1"/>
    </xf>
    <xf numFmtId="0" fontId="0" fillId="0" borderId="0" xfId="0" applyAlignment="1">
      <alignment horizontal="left"/>
    </xf>
    <xf numFmtId="0" fontId="1" fillId="0" borderId="0" xfId="0" applyFont="1" applyAlignment="1">
      <alignment horizontal="left" vertical="top"/>
    </xf>
    <xf numFmtId="0" fontId="0" fillId="0" borderId="0" xfId="0" applyAlignment="1">
      <alignment horizontal="left" vertical="center"/>
    </xf>
    <xf numFmtId="0" fontId="0" fillId="6" borderId="1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1" xfId="0" applyFill="1" applyBorder="1" applyAlignment="1" applyProtection="1">
      <alignment horizontal="left" vertical="top" wrapText="1"/>
      <protection locked="0"/>
    </xf>
    <xf numFmtId="0" fontId="8" fillId="4" borderId="15" xfId="0" applyFont="1" applyFill="1" applyBorder="1" applyAlignment="1" applyProtection="1">
      <alignment horizontal="left" vertical="top"/>
      <protection locked="0"/>
    </xf>
    <xf numFmtId="0" fontId="8" fillId="4" borderId="14" xfId="0" applyFont="1" applyFill="1" applyBorder="1" applyAlignment="1" applyProtection="1">
      <alignment horizontal="left" vertical="top"/>
      <protection locked="0"/>
    </xf>
    <xf numFmtId="0" fontId="8" fillId="4" borderId="20" xfId="0" applyFont="1" applyFill="1" applyBorder="1" applyAlignment="1" applyProtection="1">
      <alignment horizontal="left" vertical="top"/>
      <protection locked="0"/>
    </xf>
    <xf numFmtId="0" fontId="8" fillId="4" borderId="19" xfId="0" applyFont="1" applyFill="1" applyBorder="1" applyAlignment="1" applyProtection="1">
      <alignment horizontal="left" vertical="top"/>
      <protection locked="0"/>
    </xf>
    <xf numFmtId="0" fontId="9" fillId="4" borderId="1" xfId="0" applyFont="1" applyFill="1" applyBorder="1" applyAlignment="1">
      <alignment vertical="top" wrapText="1"/>
    </xf>
    <xf numFmtId="0" fontId="9" fillId="4" borderId="2" xfId="0" applyFont="1" applyFill="1" applyBorder="1" applyAlignment="1">
      <alignment vertical="top" wrapText="1"/>
    </xf>
    <xf numFmtId="0" fontId="9" fillId="4" borderId="6" xfId="0" applyFont="1" applyFill="1" applyBorder="1" applyAlignment="1">
      <alignment vertical="top" wrapText="1"/>
    </xf>
    <xf numFmtId="0" fontId="9" fillId="4" borderId="13" xfId="0" applyFont="1" applyFill="1" applyBorder="1" applyAlignment="1">
      <alignment horizontal="center" wrapText="1"/>
    </xf>
    <xf numFmtId="0" fontId="9" fillId="4" borderId="36" xfId="0" applyFont="1" applyFill="1" applyBorder="1" applyAlignment="1">
      <alignment horizontal="center" wrapText="1"/>
    </xf>
    <xf numFmtId="0" fontId="9" fillId="4" borderId="35" xfId="0" applyFont="1" applyFill="1" applyBorder="1" applyAlignment="1">
      <alignment horizontal="center" wrapText="1"/>
    </xf>
    <xf numFmtId="0" fontId="9" fillId="4" borderId="79" xfId="0" applyFont="1" applyFill="1" applyBorder="1" applyAlignment="1">
      <alignment horizontal="center" wrapText="1"/>
    </xf>
    <xf numFmtId="0" fontId="9" fillId="4" borderId="3" xfId="0" applyFont="1" applyFill="1" applyBorder="1" applyAlignment="1">
      <alignment horizontal="left" vertical="top" wrapText="1"/>
    </xf>
    <xf numFmtId="0" fontId="9" fillId="4" borderId="0" xfId="0" applyFont="1" applyFill="1" applyAlignment="1">
      <alignment horizontal="left" vertical="top" wrapText="1"/>
    </xf>
    <xf numFmtId="0" fontId="9" fillId="4" borderId="7" xfId="0" applyFont="1" applyFill="1" applyBorder="1" applyAlignment="1">
      <alignment horizontal="left" vertical="top" wrapText="1"/>
    </xf>
    <xf numFmtId="0" fontId="9" fillId="4" borderId="29" xfId="0" applyFont="1" applyFill="1" applyBorder="1" applyAlignment="1">
      <alignment horizontal="left" wrapText="1"/>
    </xf>
    <xf numFmtId="0" fontId="9" fillId="4" borderId="31" xfId="0" applyFont="1" applyFill="1" applyBorder="1" applyAlignment="1">
      <alignment horizontal="left" wrapText="1"/>
    </xf>
    <xf numFmtId="0" fontId="9" fillId="4" borderId="1" xfId="0" applyFont="1" applyFill="1" applyBorder="1" applyAlignment="1">
      <alignment horizontal="left" vertical="top" wrapText="1"/>
    </xf>
    <xf numFmtId="0" fontId="9" fillId="4" borderId="2" xfId="0" applyFont="1" applyFill="1" applyBorder="1" applyAlignment="1">
      <alignment horizontal="left" vertical="top" wrapText="1"/>
    </xf>
    <xf numFmtId="0" fontId="9" fillId="4" borderId="66" xfId="0" applyFont="1" applyFill="1" applyBorder="1" applyAlignment="1">
      <alignment horizontal="left" wrapText="1"/>
    </xf>
    <xf numFmtId="0" fontId="9" fillId="4" borderId="14" xfId="0" applyFont="1" applyFill="1" applyBorder="1" applyAlignment="1">
      <alignment horizontal="left" wrapText="1"/>
    </xf>
    <xf numFmtId="0" fontId="9" fillId="4" borderId="70" xfId="0" applyFont="1" applyFill="1" applyBorder="1" applyAlignment="1">
      <alignment horizontal="left" vertical="top" wrapText="1"/>
    </xf>
    <xf numFmtId="0" fontId="9" fillId="4" borderId="19" xfId="0" applyFont="1" applyFill="1" applyBorder="1" applyAlignment="1">
      <alignment horizontal="left" vertical="top" wrapText="1"/>
    </xf>
    <xf numFmtId="0" fontId="19" fillId="4" borderId="70" xfId="0" applyFont="1" applyFill="1" applyBorder="1" applyAlignment="1">
      <alignment horizontal="left" vertical="top" wrapText="1"/>
    </xf>
    <xf numFmtId="0" fontId="19" fillId="4" borderId="19" xfId="0" applyFont="1" applyFill="1" applyBorder="1" applyAlignment="1">
      <alignment horizontal="left" vertical="top" wrapText="1"/>
    </xf>
    <xf numFmtId="0" fontId="19" fillId="4" borderId="71" xfId="0" applyFont="1" applyFill="1" applyBorder="1" applyAlignment="1">
      <alignment horizontal="left" vertical="top" wrapText="1"/>
    </xf>
    <xf numFmtId="0" fontId="19" fillId="4" borderId="70" xfId="0" applyFont="1" applyFill="1" applyBorder="1" applyAlignment="1">
      <alignment vertical="top" wrapText="1"/>
    </xf>
    <xf numFmtId="0" fontId="19" fillId="4" borderId="19" xfId="0" applyFont="1" applyFill="1" applyBorder="1" applyAlignment="1">
      <alignment vertical="top" wrapText="1"/>
    </xf>
    <xf numFmtId="0" fontId="19" fillId="4" borderId="71" xfId="0" applyFont="1" applyFill="1" applyBorder="1" applyAlignment="1">
      <alignment vertical="top" wrapText="1"/>
    </xf>
    <xf numFmtId="0" fontId="9" fillId="4" borderId="69" xfId="0" applyFont="1" applyFill="1" applyBorder="1" applyAlignment="1">
      <alignment horizontal="center" wrapText="1"/>
    </xf>
    <xf numFmtId="0" fontId="9" fillId="4" borderId="71" xfId="0" applyFont="1" applyFill="1" applyBorder="1" applyAlignment="1">
      <alignment horizontal="center" wrapText="1"/>
    </xf>
    <xf numFmtId="0" fontId="9" fillId="4" borderId="70" xfId="0" applyFont="1" applyFill="1" applyBorder="1" applyAlignment="1">
      <alignment horizontal="left" wrapText="1"/>
    </xf>
    <xf numFmtId="0" fontId="9" fillId="4" borderId="15" xfId="0" applyFont="1" applyFill="1" applyBorder="1" applyAlignment="1">
      <alignment horizontal="center" wrapText="1"/>
    </xf>
    <xf numFmtId="0" fontId="9" fillId="4" borderId="20" xfId="0" applyFont="1" applyFill="1" applyBorder="1" applyAlignment="1">
      <alignment horizontal="center" wrapText="1"/>
    </xf>
    <xf numFmtId="0" fontId="9" fillId="4" borderId="53" xfId="0" applyFont="1" applyFill="1" applyBorder="1" applyAlignment="1">
      <alignment horizontal="left" vertical="top" wrapText="1"/>
    </xf>
    <xf numFmtId="0" fontId="9" fillId="4" borderId="54" xfId="0" applyFont="1" applyFill="1" applyBorder="1" applyAlignment="1">
      <alignment horizontal="left" vertical="top" wrapText="1"/>
    </xf>
    <xf numFmtId="0" fontId="9" fillId="4" borderId="68" xfId="0" applyFont="1" applyFill="1" applyBorder="1" applyAlignment="1">
      <alignment horizontal="left" vertical="top"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7" xfId="0" applyFill="1" applyBorder="1" applyAlignment="1">
      <alignment horizontal="left" vertical="top"/>
    </xf>
    <xf numFmtId="0" fontId="0" fillId="2" borderId="9" xfId="0" applyFill="1" applyBorder="1" applyAlignment="1">
      <alignment horizontal="left" vertical="top"/>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0" fillId="2" borderId="8" xfId="0" applyFill="1" applyBorder="1" applyAlignment="1">
      <alignment horizontal="left" vertical="top" wrapText="1"/>
    </xf>
    <xf numFmtId="0" fontId="0" fillId="2" borderId="29" xfId="0" applyFill="1" applyBorder="1" applyAlignment="1">
      <alignment horizontal="left" vertical="top" wrapText="1"/>
    </xf>
    <xf numFmtId="0" fontId="0" fillId="2" borderId="31" xfId="0" applyFill="1" applyBorder="1" applyAlignment="1">
      <alignment horizontal="left" vertical="top" wrapText="1"/>
    </xf>
    <xf numFmtId="0" fontId="0" fillId="2" borderId="12" xfId="0"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xf>
    <xf numFmtId="0" fontId="0" fillId="2" borderId="11" xfId="0" applyFill="1" applyBorder="1" applyAlignment="1">
      <alignment horizontal="center" vertical="top"/>
    </xf>
    <xf numFmtId="0" fontId="0" fillId="2" borderId="23" xfId="0" applyFill="1" applyBorder="1" applyAlignment="1">
      <alignment horizontal="left" vertical="top" wrapText="1"/>
    </xf>
    <xf numFmtId="0" fontId="0" fillId="2" borderId="24" xfId="0" applyFill="1" applyBorder="1" applyAlignment="1">
      <alignment horizontal="left" vertical="top" wrapText="1"/>
    </xf>
    <xf numFmtId="0" fontId="0" fillId="2" borderId="25" xfId="0" applyFill="1" applyBorder="1" applyAlignment="1">
      <alignment horizontal="left" vertical="top" wrapText="1"/>
    </xf>
    <xf numFmtId="0" fontId="12" fillId="2" borderId="23" xfId="0" applyFont="1" applyFill="1" applyBorder="1" applyAlignment="1">
      <alignment horizontal="left" vertical="top" wrapText="1"/>
    </xf>
    <xf numFmtId="0" fontId="12" fillId="2" borderId="24" xfId="0" applyFont="1" applyFill="1" applyBorder="1" applyAlignment="1">
      <alignment horizontal="left" vertical="top" wrapText="1"/>
    </xf>
    <xf numFmtId="0" fontId="12" fillId="2" borderId="25" xfId="0" applyFont="1" applyFill="1" applyBorder="1" applyAlignment="1">
      <alignment horizontal="left" vertical="top" wrapText="1"/>
    </xf>
    <xf numFmtId="0" fontId="0" fillId="2" borderId="70" xfId="0" applyFill="1" applyBorder="1" applyAlignment="1">
      <alignment horizontal="center" vertical="top" wrapText="1"/>
    </xf>
    <xf numFmtId="0" fontId="0" fillId="2" borderId="19" xfId="0" applyFill="1" applyBorder="1" applyAlignment="1">
      <alignment horizontal="center" vertical="top" wrapText="1"/>
    </xf>
    <xf numFmtId="0" fontId="0" fillId="2" borderId="30" xfId="0" applyFill="1" applyBorder="1" applyAlignment="1">
      <alignment horizontal="left" vertical="top" wrapText="1"/>
    </xf>
    <xf numFmtId="0" fontId="4" fillId="4" borderId="28"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8" fillId="4" borderId="53" xfId="0" applyFont="1" applyFill="1" applyBorder="1" applyAlignment="1">
      <alignment horizontal="center" vertical="center" wrapText="1"/>
    </xf>
    <xf numFmtId="0" fontId="8" fillId="4" borderId="54" xfId="0" applyFont="1" applyFill="1" applyBorder="1" applyAlignment="1">
      <alignment horizontal="center" vertical="center" wrapText="1"/>
    </xf>
    <xf numFmtId="0" fontId="8" fillId="4" borderId="68" xfId="0" applyFont="1" applyFill="1" applyBorder="1" applyAlignment="1">
      <alignment horizontal="center" vertical="center" wrapText="1"/>
    </xf>
    <xf numFmtId="0" fontId="1" fillId="4" borderId="32"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 fillId="4" borderId="66"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69" xfId="0" applyFont="1" applyFill="1" applyBorder="1" applyAlignment="1">
      <alignment horizontal="center" vertical="center" wrapText="1"/>
    </xf>
    <xf numFmtId="0" fontId="1" fillId="4" borderId="70"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71" xfId="0" applyFont="1" applyFill="1" applyBorder="1" applyAlignment="1">
      <alignment horizontal="center" vertical="center" wrapText="1"/>
    </xf>
  </cellXfs>
  <cellStyles count="2">
    <cellStyle name="Hyperlink" xfId="1" builtinId="8"/>
    <cellStyle name="Standaard" xfId="0" builtinId="0"/>
  </cellStyles>
  <dxfs count="52">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s>
  <tableStyles count="0" defaultTableStyle="TableStyleMedium2" defaultPivotStyle="PivotStyleLight16"/>
  <colors>
    <mruColors>
      <color rgb="FFC800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13</xdr:row>
      <xdr:rowOff>187750</xdr:rowOff>
    </xdr:from>
    <xdr:to>
      <xdr:col>3</xdr:col>
      <xdr:colOff>1105279</xdr:colOff>
      <xdr:row>24</xdr:row>
      <xdr:rowOff>85725</xdr:rowOff>
    </xdr:to>
    <xdr:pic>
      <xdr:nvPicPr>
        <xdr:cNvPr id="2" name="Afbeelding 1">
          <a:extLst>
            <a:ext uri="{FF2B5EF4-FFF2-40B4-BE49-F238E27FC236}">
              <a16:creationId xmlns:a16="http://schemas.microsoft.com/office/drawing/2014/main" id="{5E998B28-9285-4216-A98F-F3B52029A3A8}"/>
            </a:ext>
          </a:extLst>
        </xdr:cNvPr>
        <xdr:cNvPicPr>
          <a:picLocks noChangeAspect="1"/>
        </xdr:cNvPicPr>
      </xdr:nvPicPr>
      <xdr:blipFill>
        <a:blip xmlns:r="http://schemas.openxmlformats.org/officeDocument/2006/relationships" r:embed="rId1"/>
        <a:stretch>
          <a:fillRect/>
        </a:stretch>
      </xdr:blipFill>
      <xdr:spPr>
        <a:xfrm>
          <a:off x="552450" y="3283375"/>
          <a:ext cx="6334504" cy="1993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1533364</xdr:colOff>
      <xdr:row>0</xdr:row>
      <xdr:rowOff>85564</xdr:rowOff>
    </xdr:from>
    <xdr:ext cx="2228397" cy="357100"/>
    <xdr:pic>
      <xdr:nvPicPr>
        <xdr:cNvPr id="2" name="Afbeelding 1">
          <a:extLst>
            <a:ext uri="{FF2B5EF4-FFF2-40B4-BE49-F238E27FC236}">
              <a16:creationId xmlns:a16="http://schemas.microsoft.com/office/drawing/2014/main" id="{A7FCC5E0-59BD-4B8D-ABE3-0C3E75C8B205}"/>
            </a:ext>
          </a:extLst>
        </xdr:cNvPr>
        <xdr:cNvPicPr>
          <a:picLocks noChangeAspect="1"/>
        </xdr:cNvPicPr>
      </xdr:nvPicPr>
      <xdr:blipFill>
        <a:blip xmlns:r="http://schemas.openxmlformats.org/officeDocument/2006/relationships" r:embed="rId1"/>
        <a:stretch>
          <a:fillRect/>
        </a:stretch>
      </xdr:blipFill>
      <xdr:spPr>
        <a:xfrm>
          <a:off x="1771489" y="85564"/>
          <a:ext cx="2228397" cy="3571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656167</xdr:colOff>
      <xdr:row>5</xdr:row>
      <xdr:rowOff>179917</xdr:rowOff>
    </xdr:from>
    <xdr:to>
      <xdr:col>5</xdr:col>
      <xdr:colOff>836083</xdr:colOff>
      <xdr:row>10</xdr:row>
      <xdr:rowOff>42333</xdr:rowOff>
    </xdr:to>
    <xdr:sp macro="" textlink="">
      <xdr:nvSpPr>
        <xdr:cNvPr id="2" name="Tekstvak 1">
          <a:extLst>
            <a:ext uri="{FF2B5EF4-FFF2-40B4-BE49-F238E27FC236}">
              <a16:creationId xmlns:a16="http://schemas.microsoft.com/office/drawing/2014/main" id="{D3525CDF-AB9B-46FB-A4E7-F84BBF71CA58}"/>
            </a:ext>
          </a:extLst>
        </xdr:cNvPr>
        <xdr:cNvSpPr txBox="1"/>
      </xdr:nvSpPr>
      <xdr:spPr>
        <a:xfrm>
          <a:off x="3418417" y="1608667"/>
          <a:ext cx="6371166" cy="8149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nl-NL" sz="4400"/>
            <a:t>Voeg hier de plaat toe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EE88-03F7-429E-97B5-AE4CC55C147D}">
  <sheetPr codeName="Blad11">
    <tabColor theme="9" tint="0.39997558519241921"/>
    <pageSetUpPr fitToPage="1"/>
  </sheetPr>
  <dimension ref="A1:E60"/>
  <sheetViews>
    <sheetView showGridLines="0" topLeftCell="B54" zoomScale="90" zoomScaleNormal="90" workbookViewId="0">
      <selection activeCell="D6" sqref="D6"/>
    </sheetView>
  </sheetViews>
  <sheetFormatPr defaultRowHeight="14.45"/>
  <cols>
    <col min="2" max="2" width="34.42578125" customWidth="1"/>
    <col min="3" max="3" width="43.140625" customWidth="1"/>
    <col min="4" max="4" width="28.5703125" bestFit="1" customWidth="1"/>
    <col min="5" max="5" width="8.5703125" customWidth="1"/>
  </cols>
  <sheetData>
    <row r="1" spans="1:5">
      <c r="A1" s="8"/>
      <c r="B1" s="9"/>
      <c r="C1" s="9"/>
      <c r="D1" s="9"/>
    </row>
    <row r="2" spans="1:5" ht="15" customHeight="1">
      <c r="A2" s="143" t="s">
        <v>0</v>
      </c>
      <c r="B2" s="144"/>
      <c r="C2" s="144"/>
      <c r="D2" s="11"/>
      <c r="E2" s="1"/>
    </row>
    <row r="3" spans="1:5" ht="27" customHeight="1">
      <c r="A3" s="145"/>
      <c r="B3" s="146"/>
      <c r="C3" s="146"/>
      <c r="D3" s="12"/>
      <c r="E3" s="1"/>
    </row>
    <row r="4" spans="1:5" ht="90.75" customHeight="1">
      <c r="A4" s="145"/>
      <c r="B4" s="146"/>
      <c r="C4" s="146"/>
      <c r="D4" s="12"/>
      <c r="E4" s="1"/>
    </row>
    <row r="5" spans="1:5">
      <c r="A5" s="3"/>
      <c r="B5" s="147"/>
      <c r="C5" s="147"/>
      <c r="D5" s="4"/>
    </row>
    <row r="6" spans="1:5" ht="15" customHeight="1">
      <c r="A6" s="3"/>
      <c r="D6" s="4"/>
    </row>
    <row r="7" spans="1:5" ht="15" customHeight="1">
      <c r="A7" s="3"/>
      <c r="D7" s="4"/>
    </row>
    <row r="8" spans="1:5" ht="15" customHeight="1">
      <c r="A8" s="3"/>
      <c r="D8" s="4"/>
    </row>
    <row r="9" spans="1:5" ht="15" customHeight="1">
      <c r="A9" s="3"/>
      <c r="D9" s="4"/>
    </row>
    <row r="10" spans="1:5" ht="15" customHeight="1">
      <c r="A10" s="3"/>
      <c r="D10" s="4"/>
    </row>
    <row r="11" spans="1:5" ht="15" customHeight="1">
      <c r="A11" s="3"/>
      <c r="D11" s="4"/>
    </row>
    <row r="12" spans="1:5" ht="15" customHeight="1">
      <c r="A12" s="3"/>
      <c r="D12" s="4"/>
    </row>
    <row r="13" spans="1:5" ht="15" customHeight="1">
      <c r="A13" s="3"/>
      <c r="D13" s="4"/>
    </row>
    <row r="14" spans="1:5">
      <c r="A14" s="148"/>
      <c r="B14" s="147"/>
      <c r="C14" s="147"/>
      <c r="D14" s="4"/>
    </row>
    <row r="15" spans="1:5">
      <c r="A15" s="148"/>
      <c r="B15" s="147"/>
      <c r="C15" s="147"/>
      <c r="D15" s="4"/>
    </row>
    <row r="16" spans="1:5">
      <c r="A16" s="148"/>
      <c r="B16" s="147"/>
      <c r="C16" s="147"/>
      <c r="D16" s="4"/>
    </row>
    <row r="17" spans="1:4">
      <c r="A17" s="148"/>
      <c r="B17" s="147"/>
      <c r="C17" s="147"/>
      <c r="D17" s="4"/>
    </row>
    <row r="18" spans="1:4">
      <c r="A18" s="148"/>
      <c r="B18" s="147"/>
      <c r="C18" s="147"/>
      <c r="D18" s="4"/>
    </row>
    <row r="19" spans="1:4">
      <c r="A19" s="148"/>
      <c r="B19" s="147"/>
      <c r="C19" s="147"/>
      <c r="D19" s="4"/>
    </row>
    <row r="20" spans="1:4">
      <c r="A20" s="148"/>
      <c r="B20" s="147"/>
      <c r="C20" s="147"/>
      <c r="D20" s="4"/>
    </row>
    <row r="21" spans="1:4">
      <c r="A21" s="148"/>
      <c r="B21" s="147"/>
      <c r="C21" s="147"/>
      <c r="D21" s="4"/>
    </row>
    <row r="22" spans="1:4">
      <c r="A22" s="148"/>
      <c r="B22" s="147"/>
      <c r="C22" s="147"/>
      <c r="D22" s="4"/>
    </row>
    <row r="23" spans="1:4">
      <c r="A23" s="148"/>
      <c r="B23" s="147"/>
      <c r="C23" s="147"/>
      <c r="D23" s="4"/>
    </row>
    <row r="24" spans="1:4">
      <c r="A24" s="148"/>
      <c r="B24" s="147"/>
      <c r="C24" s="147"/>
      <c r="D24" s="4"/>
    </row>
    <row r="25" spans="1:4">
      <c r="A25" s="148"/>
      <c r="B25" s="147"/>
      <c r="C25" s="147"/>
      <c r="D25" s="4"/>
    </row>
    <row r="26" spans="1:4">
      <c r="A26" s="148"/>
      <c r="B26" s="147"/>
      <c r="C26" s="147"/>
      <c r="D26" s="4"/>
    </row>
    <row r="27" spans="1:4">
      <c r="A27" s="3"/>
      <c r="D27" s="4"/>
    </row>
    <row r="28" spans="1:4">
      <c r="A28" s="3"/>
      <c r="D28" s="4"/>
    </row>
    <row r="29" spans="1:4">
      <c r="A29" s="3"/>
      <c r="D29" s="4"/>
    </row>
    <row r="30" spans="1:4">
      <c r="A30" s="3"/>
      <c r="D30" s="4"/>
    </row>
    <row r="31" spans="1:4">
      <c r="A31" s="3"/>
      <c r="D31" s="4"/>
    </row>
    <row r="32" spans="1:4">
      <c r="A32" s="3"/>
      <c r="D32" s="4"/>
    </row>
    <row r="33" spans="1:4">
      <c r="A33" s="3"/>
      <c r="D33" s="4"/>
    </row>
    <row r="34" spans="1:4">
      <c r="A34" s="3"/>
      <c r="D34" s="24" t="s">
        <v>1</v>
      </c>
    </row>
    <row r="35" spans="1:4">
      <c r="A35" s="3"/>
      <c r="D35" s="24" t="s">
        <v>2</v>
      </c>
    </row>
    <row r="36" spans="1:4">
      <c r="A36" s="3"/>
      <c r="D36" s="24" t="s">
        <v>3</v>
      </c>
    </row>
    <row r="37" spans="1:4">
      <c r="A37" s="3"/>
      <c r="D37" s="24" t="s">
        <v>4</v>
      </c>
    </row>
    <row r="38" spans="1:4">
      <c r="A38" s="3"/>
      <c r="D38" s="4"/>
    </row>
    <row r="39" spans="1:4" ht="15.6">
      <c r="A39" s="3"/>
      <c r="C39" s="10" t="s">
        <v>5</v>
      </c>
      <c r="D39" s="4" t="s">
        <v>6</v>
      </c>
    </row>
    <row r="40" spans="1:4">
      <c r="A40" s="3"/>
      <c r="B40" s="149" t="s">
        <v>7</v>
      </c>
      <c r="C40" s="149"/>
      <c r="D40" s="14"/>
    </row>
    <row r="41" spans="1:4">
      <c r="A41" s="3"/>
      <c r="B41" s="142" t="s">
        <v>8</v>
      </c>
      <c r="C41" s="142"/>
      <c r="D41" s="14"/>
    </row>
    <row r="42" spans="1:4">
      <c r="A42" s="3"/>
      <c r="B42" s="142" t="s">
        <v>9</v>
      </c>
      <c r="C42" s="142"/>
      <c r="D42" s="14"/>
    </row>
    <row r="43" spans="1:4">
      <c r="A43" s="3"/>
      <c r="B43" s="142" t="s">
        <v>10</v>
      </c>
      <c r="C43" s="142"/>
      <c r="D43" s="14"/>
    </row>
    <row r="44" spans="1:4">
      <c r="A44" s="3"/>
      <c r="B44" s="109"/>
      <c r="C44" s="109" t="s">
        <v>11</v>
      </c>
      <c r="D44" s="14"/>
    </row>
    <row r="45" spans="1:4">
      <c r="A45" s="3"/>
      <c r="C45" s="40" t="s">
        <v>12</v>
      </c>
      <c r="D45" s="14"/>
    </row>
    <row r="46" spans="1:4">
      <c r="A46" s="3"/>
      <c r="C46" s="40" t="s">
        <v>13</v>
      </c>
      <c r="D46" s="14"/>
    </row>
    <row r="47" spans="1:4">
      <c r="A47" s="3"/>
      <c r="B47" s="142" t="s">
        <v>14</v>
      </c>
      <c r="C47" s="142"/>
      <c r="D47" s="14"/>
    </row>
    <row r="48" spans="1:4">
      <c r="A48" s="3"/>
      <c r="B48" s="142"/>
      <c r="C48" s="142"/>
      <c r="D48" s="4"/>
    </row>
    <row r="49" spans="1:4">
      <c r="A49" s="3"/>
      <c r="B49" s="142"/>
      <c r="C49" s="142"/>
      <c r="D49" s="4"/>
    </row>
    <row r="50" spans="1:4">
      <c r="A50" s="3"/>
      <c r="D50" s="4"/>
    </row>
    <row r="51" spans="1:4">
      <c r="A51" s="3"/>
      <c r="D51" s="4"/>
    </row>
    <row r="52" spans="1:4">
      <c r="A52" s="3"/>
      <c r="D52" s="4"/>
    </row>
    <row r="53" spans="1:4">
      <c r="A53" s="3"/>
      <c r="D53" s="4"/>
    </row>
    <row r="54" spans="1:4">
      <c r="A54" s="3"/>
      <c r="D54" s="4"/>
    </row>
    <row r="55" spans="1:4">
      <c r="A55" s="3"/>
      <c r="B55" s="151" t="s">
        <v>15</v>
      </c>
      <c r="C55" s="151"/>
      <c r="D55" s="4"/>
    </row>
    <row r="56" spans="1:4">
      <c r="A56" s="3"/>
      <c r="B56" s="152" t="s">
        <v>16</v>
      </c>
      <c r="C56" s="152"/>
      <c r="D56" s="4"/>
    </row>
    <row r="57" spans="1:4">
      <c r="A57" s="3"/>
      <c r="B57" s="150" t="s">
        <v>17</v>
      </c>
      <c r="C57" s="150"/>
      <c r="D57" s="4"/>
    </row>
    <row r="58" spans="1:4">
      <c r="A58" s="3"/>
      <c r="D58" s="4"/>
    </row>
    <row r="59" spans="1:4">
      <c r="A59" s="3"/>
      <c r="B59" t="s">
        <v>18</v>
      </c>
      <c r="D59" s="4"/>
    </row>
    <row r="60" spans="1:4">
      <c r="A60" s="5"/>
      <c r="B60" s="6" t="s">
        <v>19</v>
      </c>
      <c r="C60" s="13"/>
      <c r="D60" s="7"/>
    </row>
  </sheetData>
  <sheetProtection selectLockedCells="1"/>
  <mergeCells count="13">
    <mergeCell ref="B57:C57"/>
    <mergeCell ref="B43:C43"/>
    <mergeCell ref="B47:C47"/>
    <mergeCell ref="B48:C48"/>
    <mergeCell ref="B49:C49"/>
    <mergeCell ref="B55:C55"/>
    <mergeCell ref="B56:C56"/>
    <mergeCell ref="B42:C42"/>
    <mergeCell ref="A2:C4"/>
    <mergeCell ref="B5:C5"/>
    <mergeCell ref="A14:C26"/>
    <mergeCell ref="B40:C40"/>
    <mergeCell ref="B41:C41"/>
  </mergeCells>
  <hyperlinks>
    <hyperlink ref="B60" r:id="rId1" xr:uid="{44FFBEA7-D452-494F-B12A-EB07BA18122B}"/>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F6BC9-003B-4E5B-85DB-25339B7A8BC6}">
  <sheetPr codeName="Sheet3">
    <tabColor theme="9" tint="0.39997558519241921"/>
    <pageSetUpPr fitToPage="1"/>
  </sheetPr>
  <dimension ref="B1:D10"/>
  <sheetViews>
    <sheetView showGridLines="0" tabSelected="1" topLeftCell="A6" zoomScale="90" zoomScaleNormal="90" workbookViewId="0">
      <selection activeCell="B6" sqref="B6:D6"/>
    </sheetView>
  </sheetViews>
  <sheetFormatPr defaultColWidth="8.85546875" defaultRowHeight="14.45"/>
  <cols>
    <col min="2" max="2" width="5.7109375" customWidth="1"/>
    <col min="3" max="3" width="35.7109375" customWidth="1"/>
    <col min="4" max="4" width="80.7109375" customWidth="1"/>
    <col min="5" max="14" width="8.85546875" customWidth="1"/>
  </cols>
  <sheetData>
    <row r="1" spans="2:4">
      <c r="B1" s="2"/>
      <c r="C1" s="2"/>
      <c r="D1" s="2"/>
    </row>
    <row r="2" spans="2:4">
      <c r="B2" s="2"/>
      <c r="C2" s="2"/>
      <c r="D2" s="2"/>
    </row>
    <row r="3" spans="2:4">
      <c r="B3" s="15"/>
      <c r="C3" s="15"/>
      <c r="D3" s="2"/>
    </row>
    <row r="4" spans="2:4" ht="15" customHeight="1">
      <c r="B4" s="156" t="s">
        <v>20</v>
      </c>
      <c r="C4" s="157"/>
      <c r="D4" s="16" t="s">
        <v>21</v>
      </c>
    </row>
    <row r="5" spans="2:4" ht="15" customHeight="1">
      <c r="B5" s="158"/>
      <c r="C5" s="159"/>
      <c r="D5" s="17" t="s">
        <v>22</v>
      </c>
    </row>
    <row r="6" spans="2:4" ht="409.5" customHeight="1">
      <c r="B6" s="153" t="s">
        <v>23</v>
      </c>
      <c r="C6" s="154"/>
      <c r="D6" s="155"/>
    </row>
    <row r="7" spans="2:4" ht="120" customHeight="1">
      <c r="B7" s="21" t="s">
        <v>24</v>
      </c>
      <c r="C7" s="122" t="s">
        <v>25</v>
      </c>
      <c r="D7" s="20" t="s">
        <v>26</v>
      </c>
    </row>
    <row r="8" spans="2:4" ht="120" customHeight="1">
      <c r="B8" s="18" t="s">
        <v>27</v>
      </c>
      <c r="C8" s="19" t="s">
        <v>28</v>
      </c>
      <c r="D8" s="20" t="s">
        <v>29</v>
      </c>
    </row>
    <row r="9" spans="2:4" ht="120" customHeight="1">
      <c r="B9" s="21" t="s">
        <v>30</v>
      </c>
      <c r="C9" s="22" t="s">
        <v>31</v>
      </c>
      <c r="D9" s="23" t="s">
        <v>32</v>
      </c>
    </row>
    <row r="10" spans="2:4" ht="120" customHeight="1">
      <c r="B10" s="21" t="s">
        <v>33</v>
      </c>
      <c r="C10" s="22" t="s">
        <v>34</v>
      </c>
      <c r="D10" s="23" t="s">
        <v>35</v>
      </c>
    </row>
  </sheetData>
  <sheetProtection selectLockedCells="1" selectUnlockedCells="1"/>
  <mergeCells count="2">
    <mergeCell ref="B6:D6"/>
    <mergeCell ref="B4:C5"/>
  </mergeCells>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ACA6-E635-4A60-94B6-93C6E6739B5E}">
  <sheetPr codeName="Blad1">
    <tabColor theme="9" tint="-0.249977111117893"/>
  </sheetPr>
  <dimension ref="B1:J246"/>
  <sheetViews>
    <sheetView showGridLines="0" zoomScale="80" zoomScaleNormal="80" workbookViewId="0">
      <selection activeCell="C28" sqref="C28"/>
    </sheetView>
  </sheetViews>
  <sheetFormatPr defaultColWidth="8.7109375" defaultRowHeight="14.45"/>
  <cols>
    <col min="1" max="1" width="8.7109375" style="26"/>
    <col min="2" max="2" width="35.85546875" style="26" bestFit="1" customWidth="1"/>
    <col min="3" max="3" width="35.28515625" style="26" customWidth="1"/>
    <col min="4" max="6" width="45.7109375" style="26" customWidth="1"/>
    <col min="7" max="7" width="35.7109375" style="26" customWidth="1"/>
    <col min="8" max="8" width="17.42578125" style="26" customWidth="1"/>
    <col min="9" max="9" width="8.7109375" style="26"/>
    <col min="10" max="10" width="21.7109375" style="26" customWidth="1"/>
    <col min="11" max="11" width="19.140625" style="26" customWidth="1"/>
    <col min="12" max="12" width="46" style="26" customWidth="1"/>
    <col min="13" max="13" width="50" style="26" customWidth="1"/>
    <col min="14" max="14" width="28.7109375" style="26" customWidth="1"/>
    <col min="15" max="16384" width="8.7109375" style="26"/>
  </cols>
  <sheetData>
    <row r="1" spans="2:10" ht="25.9">
      <c r="B1" s="25"/>
      <c r="C1" s="25"/>
      <c r="D1" s="25"/>
      <c r="E1" s="25"/>
      <c r="F1" s="25"/>
      <c r="G1" s="25"/>
      <c r="H1" s="25"/>
    </row>
    <row r="2" spans="2:10" ht="15" thickBot="1">
      <c r="I2" s="86"/>
      <c r="J2" s="86"/>
    </row>
    <row r="3" spans="2:10" ht="19.899999999999999" customHeight="1">
      <c r="B3" s="172" t="s">
        <v>36</v>
      </c>
      <c r="C3" s="173"/>
      <c r="D3" s="173"/>
      <c r="E3" s="173"/>
      <c r="F3" s="173"/>
      <c r="G3" s="33"/>
      <c r="H3" s="27"/>
      <c r="I3" s="41" t="s">
        <v>37</v>
      </c>
      <c r="J3" s="41" t="s">
        <v>38</v>
      </c>
    </row>
    <row r="4" spans="2:10" ht="19.899999999999999" customHeight="1">
      <c r="B4" s="174" t="s">
        <v>39</v>
      </c>
      <c r="C4" s="175"/>
      <c r="D4" s="175"/>
      <c r="E4" s="175"/>
      <c r="F4" s="175"/>
      <c r="G4" s="121"/>
      <c r="H4" s="27"/>
      <c r="I4" s="44"/>
      <c r="J4" s="42" t="s">
        <v>40</v>
      </c>
    </row>
    <row r="5" spans="2:10" ht="19.899999999999999" customHeight="1">
      <c r="B5" s="178" t="s">
        <v>41</v>
      </c>
      <c r="C5" s="179"/>
      <c r="D5" s="179"/>
      <c r="E5" s="179"/>
      <c r="F5" s="179"/>
      <c r="G5" s="180"/>
      <c r="H5" s="27"/>
      <c r="I5" s="45"/>
      <c r="J5" s="42" t="s">
        <v>42</v>
      </c>
    </row>
    <row r="6" spans="2:10" ht="19.899999999999999" customHeight="1">
      <c r="B6" s="176" t="s">
        <v>43</v>
      </c>
      <c r="C6" s="177"/>
      <c r="D6" s="177"/>
      <c r="E6" s="177"/>
      <c r="F6" s="177"/>
      <c r="G6" s="116"/>
      <c r="H6" s="27"/>
      <c r="I6" s="46"/>
      <c r="J6" s="42" t="s">
        <v>44</v>
      </c>
    </row>
    <row r="7" spans="2:10" ht="18" customHeight="1" thickBot="1">
      <c r="B7" s="174" t="s">
        <v>45</v>
      </c>
      <c r="C7" s="141"/>
      <c r="D7" s="187" t="s">
        <v>46</v>
      </c>
      <c r="E7" s="187" t="s">
        <v>47</v>
      </c>
      <c r="F7" s="163" t="s">
        <v>48</v>
      </c>
      <c r="G7" s="184" t="s">
        <v>49</v>
      </c>
      <c r="H7" s="27"/>
      <c r="I7" s="47"/>
      <c r="J7" s="43" t="s">
        <v>50</v>
      </c>
    </row>
    <row r="8" spans="2:10" ht="18" customHeight="1">
      <c r="B8" s="186"/>
      <c r="C8" s="134" t="s">
        <v>51</v>
      </c>
      <c r="D8" s="188"/>
      <c r="E8" s="188"/>
      <c r="F8" s="164"/>
      <c r="G8" s="185"/>
      <c r="H8" s="27"/>
      <c r="I8" s="137"/>
      <c r="J8" s="137"/>
    </row>
    <row r="9" spans="2:10" ht="18" customHeight="1">
      <c r="B9" s="117" t="s">
        <v>52</v>
      </c>
      <c r="C9" s="89"/>
      <c r="D9" s="115"/>
      <c r="E9" s="34"/>
      <c r="F9" s="49"/>
      <c r="G9" s="94"/>
      <c r="I9" s="86"/>
      <c r="J9" s="86"/>
    </row>
    <row r="10" spans="2:10" ht="18" customHeight="1">
      <c r="B10" s="118" t="s">
        <v>53</v>
      </c>
      <c r="C10" s="114"/>
      <c r="D10" s="114"/>
      <c r="E10" s="31"/>
      <c r="F10" s="32"/>
      <c r="G10" s="28"/>
      <c r="I10" s="86"/>
      <c r="J10" s="86"/>
    </row>
    <row r="11" spans="2:10" ht="18" customHeight="1">
      <c r="B11" s="38" t="s">
        <v>54</v>
      </c>
      <c r="C11" s="39" t="s">
        <v>55</v>
      </c>
      <c r="D11" s="39"/>
      <c r="E11" s="29"/>
      <c r="F11" s="49"/>
      <c r="G11" s="50"/>
      <c r="I11" s="86"/>
      <c r="J11" s="86"/>
    </row>
    <row r="12" spans="2:10" ht="18" customHeight="1">
      <c r="B12" s="38" t="s">
        <v>56</v>
      </c>
      <c r="C12" s="39" t="s">
        <v>55</v>
      </c>
      <c r="D12" s="39"/>
      <c r="E12" s="29"/>
      <c r="F12" s="49"/>
      <c r="G12" s="50"/>
      <c r="I12" s="86"/>
      <c r="J12" s="86"/>
    </row>
    <row r="13" spans="2:10" ht="18" customHeight="1">
      <c r="B13" s="38" t="s">
        <v>57</v>
      </c>
      <c r="C13" s="39" t="s">
        <v>55</v>
      </c>
      <c r="D13" s="39"/>
      <c r="E13" s="29"/>
      <c r="F13" s="49"/>
      <c r="G13" s="50"/>
      <c r="I13" s="86"/>
      <c r="J13" s="86"/>
    </row>
    <row r="14" spans="2:10" ht="18" customHeight="1">
      <c r="B14" s="38" t="s">
        <v>58</v>
      </c>
      <c r="C14" s="39" t="s">
        <v>55</v>
      </c>
      <c r="D14" s="39"/>
      <c r="E14" s="29"/>
      <c r="F14" s="49"/>
      <c r="G14" s="50"/>
      <c r="I14" s="86"/>
      <c r="J14" s="86"/>
    </row>
    <row r="15" spans="2:10" ht="18" customHeight="1">
      <c r="B15" s="106" t="s">
        <v>59</v>
      </c>
      <c r="C15" s="39" t="s">
        <v>55</v>
      </c>
      <c r="D15" s="39"/>
      <c r="E15" s="29"/>
      <c r="F15" s="49"/>
      <c r="G15" s="50"/>
      <c r="I15" s="86"/>
      <c r="J15" s="86"/>
    </row>
    <row r="16" spans="2:10" ht="18" customHeight="1">
      <c r="B16" s="106" t="s">
        <v>60</v>
      </c>
      <c r="C16" s="39" t="s">
        <v>55</v>
      </c>
      <c r="D16" s="111"/>
      <c r="E16" s="85"/>
      <c r="F16" s="56"/>
      <c r="G16" s="57"/>
      <c r="I16" s="86"/>
      <c r="J16" s="86"/>
    </row>
    <row r="17" spans="2:10" ht="18" customHeight="1">
      <c r="B17" s="119" t="s">
        <v>61</v>
      </c>
      <c r="C17" s="92"/>
      <c r="D17" s="92"/>
      <c r="E17" s="107"/>
      <c r="F17" s="92"/>
      <c r="G17" s="93"/>
      <c r="H17" s="27"/>
      <c r="I17" s="87"/>
      <c r="J17" s="87"/>
    </row>
    <row r="18" spans="2:10" ht="19.899999999999999" customHeight="1">
      <c r="B18" s="117" t="s">
        <v>52</v>
      </c>
      <c r="C18" s="89"/>
      <c r="D18" s="89"/>
      <c r="E18" s="34"/>
      <c r="F18" s="89"/>
      <c r="G18" s="90"/>
      <c r="I18" s="86"/>
      <c r="J18" s="86"/>
    </row>
    <row r="19" spans="2:10" ht="19.899999999999999" customHeight="1">
      <c r="B19" s="118" t="s">
        <v>62</v>
      </c>
      <c r="C19" s="32"/>
      <c r="D19" s="32"/>
      <c r="E19" s="30"/>
      <c r="F19" s="32"/>
      <c r="G19" s="28"/>
      <c r="I19" s="86"/>
      <c r="J19" s="86"/>
    </row>
    <row r="20" spans="2:10" ht="18" customHeight="1">
      <c r="B20" s="38" t="s">
        <v>63</v>
      </c>
      <c r="C20" s="39" t="s">
        <v>55</v>
      </c>
      <c r="D20" s="39"/>
      <c r="E20" s="29"/>
      <c r="F20" s="36"/>
      <c r="G20" s="51"/>
      <c r="I20" s="86"/>
      <c r="J20" s="86"/>
    </row>
    <row r="21" spans="2:10" ht="18" customHeight="1">
      <c r="B21" s="38" t="s">
        <v>64</v>
      </c>
      <c r="C21" s="39" t="s">
        <v>55</v>
      </c>
      <c r="D21" s="39"/>
      <c r="E21" s="29"/>
      <c r="F21" s="36"/>
      <c r="G21" s="51"/>
      <c r="I21" s="86"/>
      <c r="J21" s="86"/>
    </row>
    <row r="22" spans="2:10" ht="18" customHeight="1">
      <c r="B22" s="38" t="s">
        <v>65</v>
      </c>
      <c r="C22" s="39" t="s">
        <v>55</v>
      </c>
      <c r="D22" s="39"/>
      <c r="E22" s="29"/>
      <c r="F22" s="36"/>
      <c r="G22" s="51"/>
      <c r="I22" s="86"/>
      <c r="J22" s="86"/>
    </row>
    <row r="23" spans="2:10" ht="18" customHeight="1">
      <c r="B23" s="38" t="s">
        <v>66</v>
      </c>
      <c r="C23" s="39" t="s">
        <v>55</v>
      </c>
      <c r="D23" s="39"/>
      <c r="E23" s="29"/>
      <c r="F23" s="36"/>
      <c r="G23" s="51"/>
      <c r="I23" s="86"/>
      <c r="J23" s="86"/>
    </row>
    <row r="24" spans="2:10" ht="18" customHeight="1">
      <c r="B24" s="38" t="s">
        <v>67</v>
      </c>
      <c r="C24" s="39" t="s">
        <v>55</v>
      </c>
      <c r="D24" s="39"/>
      <c r="E24" s="29"/>
      <c r="F24" s="36"/>
      <c r="G24" s="51"/>
      <c r="I24" s="86"/>
      <c r="J24" s="86"/>
    </row>
    <row r="25" spans="2:10" ht="18" customHeight="1">
      <c r="B25" s="38" t="s">
        <v>68</v>
      </c>
      <c r="C25" s="39" t="s">
        <v>55</v>
      </c>
      <c r="D25" s="39"/>
      <c r="E25" s="29"/>
      <c r="F25" s="36"/>
      <c r="G25" s="51"/>
      <c r="I25" s="86"/>
      <c r="J25" s="86"/>
    </row>
    <row r="26" spans="2:10" ht="18" customHeight="1">
      <c r="B26" s="38" t="s">
        <v>69</v>
      </c>
      <c r="C26" s="39" t="s">
        <v>55</v>
      </c>
      <c r="D26" s="39"/>
      <c r="E26" s="29"/>
      <c r="F26" s="36"/>
      <c r="G26" s="51"/>
      <c r="I26" s="86"/>
      <c r="J26" s="86"/>
    </row>
    <row r="27" spans="2:10" ht="18" customHeight="1">
      <c r="B27" s="38" t="s">
        <v>70</v>
      </c>
      <c r="C27" s="39" t="s">
        <v>55</v>
      </c>
      <c r="D27" s="39"/>
      <c r="E27" s="29"/>
      <c r="F27" s="36"/>
      <c r="G27" s="51"/>
      <c r="I27" s="86"/>
      <c r="J27" s="86"/>
    </row>
    <row r="28" spans="2:10" ht="18" customHeight="1">
      <c r="B28" s="38" t="s">
        <v>71</v>
      </c>
      <c r="C28" s="39" t="s">
        <v>55</v>
      </c>
      <c r="D28" s="39"/>
      <c r="E28" s="29"/>
      <c r="F28" s="36"/>
      <c r="G28" s="51"/>
      <c r="I28" s="86"/>
      <c r="J28" s="86"/>
    </row>
    <row r="29" spans="2:10" ht="18" customHeight="1">
      <c r="B29" s="38" t="s">
        <v>72</v>
      </c>
      <c r="C29" s="39" t="s">
        <v>55</v>
      </c>
      <c r="D29" s="39"/>
      <c r="E29" s="29"/>
      <c r="F29" s="36"/>
      <c r="G29" s="51"/>
      <c r="I29" s="86"/>
      <c r="J29" s="86"/>
    </row>
    <row r="30" spans="2:10" ht="18" customHeight="1">
      <c r="B30" s="38" t="s">
        <v>73</v>
      </c>
      <c r="C30" s="39" t="s">
        <v>55</v>
      </c>
      <c r="D30" s="39"/>
      <c r="E30" s="29"/>
      <c r="F30" s="36"/>
      <c r="G30" s="51"/>
      <c r="I30" s="86"/>
      <c r="J30" s="86"/>
    </row>
    <row r="31" spans="2:10" ht="18" customHeight="1" thickBot="1">
      <c r="B31" s="100" t="s">
        <v>74</v>
      </c>
      <c r="C31" s="52" t="s">
        <v>55</v>
      </c>
      <c r="D31" s="112"/>
      <c r="E31" s="37"/>
      <c r="F31" s="54"/>
      <c r="G31" s="55"/>
      <c r="I31" s="86"/>
      <c r="J31" s="86"/>
    </row>
    <row r="32" spans="2:10" ht="19.899999999999999" customHeight="1" thickBot="1">
      <c r="I32" s="86"/>
      <c r="J32" s="86"/>
    </row>
    <row r="33" spans="2:10" ht="19.899999999999999" customHeight="1">
      <c r="B33" s="189" t="s">
        <v>75</v>
      </c>
      <c r="C33" s="190"/>
      <c r="D33" s="190"/>
      <c r="E33" s="190"/>
      <c r="F33" s="190"/>
      <c r="G33" s="191"/>
      <c r="H33" s="27"/>
      <c r="I33" s="101"/>
      <c r="J33" s="86"/>
    </row>
    <row r="34" spans="2:10" ht="19.899999999999999" customHeight="1">
      <c r="B34" s="95" t="s">
        <v>76</v>
      </c>
      <c r="C34" s="96" t="s">
        <v>51</v>
      </c>
      <c r="D34" s="92" t="s">
        <v>77</v>
      </c>
      <c r="E34" s="92" t="s">
        <v>78</v>
      </c>
      <c r="F34" s="92" t="s">
        <v>79</v>
      </c>
      <c r="G34" s="93" t="s">
        <v>49</v>
      </c>
      <c r="H34" s="27"/>
      <c r="I34" s="87"/>
      <c r="J34" s="87"/>
    </row>
    <row r="35" spans="2:10" ht="18" customHeight="1" thickBot="1">
      <c r="B35" s="138" t="s">
        <v>80</v>
      </c>
      <c r="C35" s="52" t="s">
        <v>55</v>
      </c>
      <c r="D35" s="97"/>
      <c r="E35" s="97"/>
      <c r="F35" s="98"/>
      <c r="G35" s="99"/>
      <c r="I35" s="86"/>
      <c r="J35" s="86"/>
    </row>
    <row r="36" spans="2:10" ht="19.899999999999999" customHeight="1" thickBot="1">
      <c r="I36" s="86"/>
      <c r="J36" s="86"/>
    </row>
    <row r="37" spans="2:10" ht="19.899999999999999" customHeight="1">
      <c r="B37" s="189" t="s">
        <v>81</v>
      </c>
      <c r="C37" s="190"/>
      <c r="D37" s="190"/>
      <c r="E37" s="190"/>
      <c r="F37" s="190"/>
      <c r="G37" s="191"/>
      <c r="H37" s="27"/>
      <c r="I37" s="101"/>
      <c r="J37" s="86"/>
    </row>
    <row r="38" spans="2:10" ht="19.899999999999999" customHeight="1">
      <c r="B38" s="95" t="s">
        <v>76</v>
      </c>
      <c r="C38" s="96" t="s">
        <v>51</v>
      </c>
      <c r="D38" s="92" t="s">
        <v>77</v>
      </c>
      <c r="E38" s="92" t="s">
        <v>78</v>
      </c>
      <c r="F38" s="92" t="s">
        <v>79</v>
      </c>
      <c r="G38" s="93" t="s">
        <v>49</v>
      </c>
      <c r="H38" s="27"/>
      <c r="I38" s="87"/>
      <c r="J38" s="87"/>
    </row>
    <row r="39" spans="2:10" ht="18" customHeight="1" thickBot="1">
      <c r="B39" s="138" t="s">
        <v>82</v>
      </c>
      <c r="C39" s="52" t="s">
        <v>55</v>
      </c>
      <c r="D39" s="97"/>
      <c r="E39" s="97"/>
      <c r="F39" s="98"/>
      <c r="G39" s="99"/>
      <c r="I39" s="86"/>
      <c r="J39" s="86"/>
    </row>
    <row r="40" spans="2:10" ht="19.899999999999999" customHeight="1" thickBot="1">
      <c r="I40" s="86"/>
      <c r="J40" s="86"/>
    </row>
    <row r="41" spans="2:10" ht="19.899999999999999" customHeight="1">
      <c r="B41" s="189" t="s">
        <v>83</v>
      </c>
      <c r="C41" s="190"/>
      <c r="D41" s="190"/>
      <c r="E41" s="190"/>
      <c r="F41" s="190"/>
      <c r="G41" s="191"/>
      <c r="H41" s="27"/>
      <c r="I41" s="101"/>
      <c r="J41" s="86"/>
    </row>
    <row r="42" spans="2:10" ht="19.899999999999999" customHeight="1">
      <c r="B42" s="95" t="s">
        <v>76</v>
      </c>
      <c r="C42" s="96" t="s">
        <v>51</v>
      </c>
      <c r="D42" s="92" t="s">
        <v>77</v>
      </c>
      <c r="E42" s="92" t="s">
        <v>78</v>
      </c>
      <c r="F42" s="92" t="s">
        <v>79</v>
      </c>
      <c r="G42" s="93" t="s">
        <v>49</v>
      </c>
      <c r="H42" s="27"/>
      <c r="I42" s="87"/>
      <c r="J42" s="87"/>
    </row>
    <row r="43" spans="2:10" ht="18" customHeight="1">
      <c r="B43" s="118" t="s">
        <v>84</v>
      </c>
      <c r="C43" s="32"/>
      <c r="D43" s="32"/>
      <c r="E43" s="35"/>
      <c r="F43" s="32"/>
      <c r="G43" s="28"/>
      <c r="I43" s="86"/>
      <c r="J43" s="86"/>
    </row>
    <row r="44" spans="2:10" ht="18" customHeight="1" thickBot="1">
      <c r="B44" s="139" t="s">
        <v>85</v>
      </c>
      <c r="C44" s="52" t="s">
        <v>55</v>
      </c>
      <c r="D44" s="52"/>
      <c r="E44" s="113"/>
      <c r="F44" s="52"/>
      <c r="G44" s="53"/>
      <c r="I44" s="86"/>
      <c r="J44" s="86"/>
    </row>
    <row r="45" spans="2:10" ht="19.899999999999999" customHeight="1" thickBot="1">
      <c r="I45" s="86"/>
      <c r="J45" s="86"/>
    </row>
    <row r="46" spans="2:10" ht="19.899999999999999" customHeight="1">
      <c r="B46" s="189" t="s">
        <v>86</v>
      </c>
      <c r="C46" s="190"/>
      <c r="D46" s="190"/>
      <c r="E46" s="190"/>
      <c r="F46" s="190"/>
      <c r="G46" s="191"/>
      <c r="H46" s="27"/>
      <c r="I46" s="101"/>
      <c r="J46" s="86"/>
    </row>
    <row r="47" spans="2:10" ht="19.899999999999999" customHeight="1">
      <c r="B47" s="95" t="s">
        <v>76</v>
      </c>
      <c r="C47" s="96" t="s">
        <v>51</v>
      </c>
      <c r="D47" s="92" t="s">
        <v>77</v>
      </c>
      <c r="E47" s="92" t="s">
        <v>78</v>
      </c>
      <c r="F47" s="92" t="s">
        <v>79</v>
      </c>
      <c r="G47" s="93" t="s">
        <v>49</v>
      </c>
      <c r="H47" s="27"/>
      <c r="I47" s="87"/>
      <c r="J47" s="87"/>
    </row>
    <row r="48" spans="2:10" ht="18" customHeight="1" thickBot="1">
      <c r="B48" s="138" t="s">
        <v>87</v>
      </c>
      <c r="C48" s="52" t="s">
        <v>55</v>
      </c>
      <c r="D48" s="97"/>
      <c r="E48" s="97"/>
      <c r="F48" s="98"/>
      <c r="G48" s="99"/>
      <c r="I48" s="86"/>
      <c r="J48" s="86"/>
    </row>
    <row r="49" spans="2:10" ht="19.899999999999999" customHeight="1" thickBot="1">
      <c r="I49" s="86"/>
      <c r="J49" s="86"/>
    </row>
    <row r="50" spans="2:10" ht="19.899999999999999" customHeight="1">
      <c r="B50" s="160" t="s">
        <v>88</v>
      </c>
      <c r="C50" s="161"/>
      <c r="D50" s="161"/>
      <c r="E50" s="161"/>
      <c r="F50" s="161"/>
      <c r="G50" s="162"/>
      <c r="H50" s="27"/>
      <c r="I50" s="101"/>
      <c r="J50" s="86"/>
    </row>
    <row r="51" spans="2:10" ht="19.899999999999999" customHeight="1">
      <c r="B51" s="167" t="s">
        <v>89</v>
      </c>
      <c r="C51" s="168"/>
      <c r="D51" s="168"/>
      <c r="E51" s="168"/>
      <c r="F51" s="168"/>
      <c r="G51" s="169"/>
      <c r="H51" s="27"/>
      <c r="I51" s="101"/>
      <c r="J51" s="86"/>
    </row>
    <row r="52" spans="2:10" ht="19.899999999999999" customHeight="1">
      <c r="B52" s="181" t="s">
        <v>90</v>
      </c>
      <c r="C52" s="182"/>
      <c r="D52" s="182"/>
      <c r="E52" s="182"/>
      <c r="F52" s="182"/>
      <c r="G52" s="183"/>
      <c r="H52" s="27"/>
      <c r="I52" s="101"/>
      <c r="J52" s="86"/>
    </row>
    <row r="53" spans="2:10" ht="18" customHeight="1">
      <c r="B53" s="170" t="s">
        <v>91</v>
      </c>
      <c r="C53" s="141"/>
      <c r="D53" s="163" t="s">
        <v>46</v>
      </c>
      <c r="E53" s="163" t="s">
        <v>47</v>
      </c>
      <c r="F53" s="163" t="s">
        <v>48</v>
      </c>
      <c r="G53" s="165" t="s">
        <v>49</v>
      </c>
      <c r="H53" s="27"/>
      <c r="I53" s="101"/>
      <c r="J53" s="86"/>
    </row>
    <row r="54" spans="2:10" ht="18" customHeight="1">
      <c r="B54" s="171" t="s">
        <v>92</v>
      </c>
      <c r="C54" s="134" t="s">
        <v>51</v>
      </c>
      <c r="D54" s="164"/>
      <c r="E54" s="164"/>
      <c r="F54" s="164"/>
      <c r="G54" s="166"/>
      <c r="H54" s="27"/>
      <c r="I54" s="87"/>
      <c r="J54" s="87"/>
    </row>
    <row r="55" spans="2:10" ht="18" customHeight="1">
      <c r="B55" s="88" t="s">
        <v>52</v>
      </c>
      <c r="C55" s="34"/>
      <c r="D55" s="115"/>
      <c r="E55" s="34"/>
      <c r="F55" s="49"/>
      <c r="G55" s="94"/>
      <c r="I55" s="86"/>
      <c r="J55" s="86"/>
    </row>
    <row r="56" spans="2:10" ht="18" customHeight="1">
      <c r="B56" s="120" t="s">
        <v>93</v>
      </c>
      <c r="C56" s="104"/>
      <c r="D56" s="104"/>
      <c r="E56" s="103"/>
      <c r="F56" s="104"/>
      <c r="G56" s="105"/>
      <c r="I56" s="86"/>
      <c r="J56" s="86"/>
    </row>
    <row r="57" spans="2:10" ht="18" customHeight="1">
      <c r="B57" s="38" t="s">
        <v>63</v>
      </c>
      <c r="C57" s="39" t="s">
        <v>55</v>
      </c>
      <c r="D57" s="39"/>
      <c r="E57" s="29"/>
      <c r="F57" s="36"/>
      <c r="G57" s="51"/>
      <c r="I57" s="86"/>
      <c r="J57" s="86"/>
    </row>
    <row r="58" spans="2:10" ht="18" customHeight="1">
      <c r="B58" s="38" t="s">
        <v>94</v>
      </c>
      <c r="C58" s="39" t="s">
        <v>55</v>
      </c>
      <c r="D58" s="39"/>
      <c r="E58" s="29"/>
      <c r="F58" s="36"/>
      <c r="G58" s="51"/>
      <c r="I58" s="86"/>
      <c r="J58" s="86"/>
    </row>
    <row r="59" spans="2:10" ht="18" customHeight="1">
      <c r="B59" s="38" t="s">
        <v>64</v>
      </c>
      <c r="C59" s="39" t="s">
        <v>55</v>
      </c>
      <c r="D59" s="39"/>
      <c r="E59" s="29"/>
      <c r="F59" s="36"/>
      <c r="G59" s="51"/>
      <c r="I59" s="86"/>
      <c r="J59" s="86"/>
    </row>
    <row r="60" spans="2:10" ht="18" customHeight="1">
      <c r="B60" s="38" t="s">
        <v>65</v>
      </c>
      <c r="C60" s="39" t="s">
        <v>55</v>
      </c>
      <c r="D60" s="39"/>
      <c r="E60" s="29"/>
      <c r="F60" s="36"/>
      <c r="G60" s="51"/>
      <c r="I60" s="86"/>
      <c r="J60" s="86"/>
    </row>
    <row r="61" spans="2:10" ht="18" customHeight="1">
      <c r="B61" s="38" t="s">
        <v>67</v>
      </c>
      <c r="C61" s="39" t="s">
        <v>55</v>
      </c>
      <c r="D61" s="39"/>
      <c r="E61" s="29"/>
      <c r="F61" s="36"/>
      <c r="G61" s="51"/>
      <c r="I61" s="86"/>
      <c r="J61" s="86"/>
    </row>
    <row r="62" spans="2:10" ht="18" customHeight="1">
      <c r="B62" s="38" t="s">
        <v>95</v>
      </c>
      <c r="C62" s="39" t="s">
        <v>55</v>
      </c>
      <c r="D62" s="39"/>
      <c r="E62" s="29"/>
      <c r="F62" s="36"/>
      <c r="G62" s="51"/>
      <c r="I62" s="86"/>
      <c r="J62" s="86"/>
    </row>
    <row r="63" spans="2:10" ht="18" customHeight="1">
      <c r="B63" s="38" t="s">
        <v>69</v>
      </c>
      <c r="C63" s="39" t="s">
        <v>55</v>
      </c>
      <c r="D63" s="39"/>
      <c r="E63" s="29"/>
      <c r="F63" s="36"/>
      <c r="G63" s="51"/>
      <c r="I63" s="86"/>
      <c r="J63" s="86"/>
    </row>
    <row r="64" spans="2:10" ht="18" customHeight="1">
      <c r="B64" s="38" t="s">
        <v>96</v>
      </c>
      <c r="C64" s="39" t="s">
        <v>55</v>
      </c>
      <c r="D64" s="39"/>
      <c r="E64" s="29"/>
      <c r="F64" s="36"/>
      <c r="G64" s="51"/>
      <c r="I64" s="86"/>
      <c r="J64" s="86"/>
    </row>
    <row r="65" spans="2:10" ht="18" customHeight="1">
      <c r="B65" s="38" t="s">
        <v>97</v>
      </c>
      <c r="C65" s="39" t="s">
        <v>55</v>
      </c>
      <c r="D65" s="39"/>
      <c r="E65" s="29"/>
      <c r="F65" s="36"/>
      <c r="G65" s="51"/>
      <c r="I65" s="86"/>
      <c r="J65" s="86"/>
    </row>
    <row r="66" spans="2:10" ht="18" customHeight="1" thickBot="1">
      <c r="B66" s="100" t="s">
        <v>98</v>
      </c>
      <c r="C66" s="52" t="s">
        <v>55</v>
      </c>
      <c r="D66" s="52"/>
      <c r="E66" s="108"/>
      <c r="F66" s="52"/>
      <c r="G66" s="53"/>
      <c r="I66" s="86"/>
      <c r="J66" s="86"/>
    </row>
    <row r="67" spans="2:10" ht="19.899999999999999" customHeight="1" thickBot="1">
      <c r="I67" s="86"/>
      <c r="J67" s="86"/>
    </row>
    <row r="68" spans="2:10" ht="19.899999999999999" customHeight="1">
      <c r="B68" s="160" t="s">
        <v>99</v>
      </c>
      <c r="C68" s="161"/>
      <c r="D68" s="161"/>
      <c r="E68" s="161"/>
      <c r="F68" s="161"/>
      <c r="G68" s="162"/>
      <c r="H68" s="27"/>
      <c r="I68" s="101"/>
      <c r="J68" s="86"/>
    </row>
    <row r="69" spans="2:10" ht="19.899999999999999" customHeight="1">
      <c r="B69" s="91" t="s">
        <v>76</v>
      </c>
      <c r="C69" s="92" t="s">
        <v>51</v>
      </c>
      <c r="D69" s="92" t="s">
        <v>77</v>
      </c>
      <c r="E69" s="92" t="s">
        <v>78</v>
      </c>
      <c r="F69" s="92" t="s">
        <v>79</v>
      </c>
      <c r="G69" s="93" t="s">
        <v>49</v>
      </c>
      <c r="H69" s="27"/>
      <c r="I69" s="101"/>
      <c r="J69" s="86"/>
    </row>
    <row r="70" spans="2:10" ht="18" customHeight="1">
      <c r="B70" s="120" t="s">
        <v>100</v>
      </c>
      <c r="C70" s="32"/>
      <c r="D70" s="32"/>
      <c r="E70" s="35"/>
      <c r="F70" s="32"/>
      <c r="G70" s="28"/>
      <c r="I70" s="86"/>
      <c r="J70" s="86"/>
    </row>
    <row r="71" spans="2:10" ht="18" customHeight="1" thickBot="1">
      <c r="B71" s="139" t="s">
        <v>85</v>
      </c>
      <c r="C71" s="52" t="s">
        <v>55</v>
      </c>
      <c r="D71" s="52"/>
      <c r="E71" s="113"/>
      <c r="F71" s="52"/>
      <c r="G71" s="53"/>
      <c r="I71" s="86"/>
      <c r="J71" s="86"/>
    </row>
    <row r="72" spans="2:10" ht="19.899999999999999" customHeight="1" thickBot="1">
      <c r="I72" s="86"/>
      <c r="J72" s="86"/>
    </row>
    <row r="73" spans="2:10" ht="19.899999999999999" customHeight="1">
      <c r="B73" s="160" t="s">
        <v>101</v>
      </c>
      <c r="C73" s="161"/>
      <c r="D73" s="161"/>
      <c r="E73" s="161"/>
      <c r="F73" s="161"/>
      <c r="G73" s="162"/>
      <c r="H73" s="27"/>
      <c r="I73" s="101"/>
      <c r="J73" s="86"/>
    </row>
    <row r="74" spans="2:10" ht="19.899999999999999" customHeight="1">
      <c r="B74" s="91" t="s">
        <v>76</v>
      </c>
      <c r="C74" s="92" t="s">
        <v>51</v>
      </c>
      <c r="D74" s="92" t="s">
        <v>77</v>
      </c>
      <c r="E74" s="92" t="s">
        <v>78</v>
      </c>
      <c r="F74" s="92" t="s">
        <v>79</v>
      </c>
      <c r="G74" s="93" t="s">
        <v>49</v>
      </c>
      <c r="H74" s="27"/>
      <c r="I74" s="101"/>
      <c r="J74" s="86"/>
    </row>
    <row r="75" spans="2:10" ht="18" customHeight="1">
      <c r="B75" s="102" t="s">
        <v>100</v>
      </c>
      <c r="C75" s="35"/>
      <c r="D75" s="35"/>
      <c r="E75" s="35"/>
      <c r="F75" s="32"/>
      <c r="G75" s="28"/>
      <c r="I75" s="86"/>
      <c r="J75" s="86"/>
    </row>
    <row r="76" spans="2:10" ht="18" customHeight="1" thickBot="1">
      <c r="B76" s="140" t="s">
        <v>85</v>
      </c>
      <c r="C76" s="52" t="s">
        <v>55</v>
      </c>
      <c r="D76" s="37"/>
      <c r="E76" s="37"/>
      <c r="F76" s="54"/>
      <c r="G76" s="55"/>
      <c r="I76" s="86"/>
      <c r="J76" s="86"/>
    </row>
    <row r="77" spans="2:10">
      <c r="I77" s="86"/>
      <c r="J77" s="86"/>
    </row>
    <row r="78" spans="2:10">
      <c r="I78" s="86"/>
      <c r="J78" s="86"/>
    </row>
    <row r="79" spans="2:10">
      <c r="I79" s="86"/>
      <c r="J79" s="86"/>
    </row>
    <row r="80" spans="2:10">
      <c r="I80" s="86"/>
      <c r="J80" s="86"/>
    </row>
    <row r="81" spans="9:10">
      <c r="I81" s="86"/>
      <c r="J81" s="86"/>
    </row>
    <row r="82" spans="9:10">
      <c r="I82" s="86"/>
      <c r="J82" s="86"/>
    </row>
    <row r="83" spans="9:10">
      <c r="I83" s="86"/>
      <c r="J83" s="86"/>
    </row>
    <row r="84" spans="9:10">
      <c r="I84" s="86"/>
      <c r="J84" s="86"/>
    </row>
    <row r="85" spans="9:10">
      <c r="I85" s="86"/>
      <c r="J85" s="86"/>
    </row>
    <row r="86" spans="9:10">
      <c r="I86" s="86"/>
      <c r="J86" s="86"/>
    </row>
    <row r="87" spans="9:10">
      <c r="I87" s="86"/>
      <c r="J87" s="86"/>
    </row>
    <row r="88" spans="9:10">
      <c r="I88" s="86"/>
      <c r="J88" s="86"/>
    </row>
    <row r="89" spans="9:10">
      <c r="I89" s="86"/>
      <c r="J89" s="86"/>
    </row>
    <row r="90" spans="9:10">
      <c r="I90" s="86"/>
      <c r="J90" s="86"/>
    </row>
    <row r="91" spans="9:10">
      <c r="I91" s="86"/>
      <c r="J91" s="86"/>
    </row>
    <row r="92" spans="9:10">
      <c r="I92" s="86"/>
      <c r="J92" s="86"/>
    </row>
    <row r="93" spans="9:10">
      <c r="I93" s="86"/>
      <c r="J93" s="86"/>
    </row>
    <row r="94" spans="9:10">
      <c r="I94" s="86"/>
      <c r="J94" s="86"/>
    </row>
    <row r="95" spans="9:10">
      <c r="I95" s="86"/>
      <c r="J95" s="86"/>
    </row>
    <row r="96" spans="9:10">
      <c r="I96" s="86"/>
      <c r="J96" s="86"/>
    </row>
    <row r="97" spans="9:10">
      <c r="I97" s="86"/>
      <c r="J97" s="86"/>
    </row>
    <row r="98" spans="9:10">
      <c r="I98" s="86"/>
      <c r="J98" s="86"/>
    </row>
    <row r="99" spans="9:10">
      <c r="I99" s="86"/>
      <c r="J99" s="86"/>
    </row>
    <row r="100" spans="9:10">
      <c r="I100" s="86"/>
      <c r="J100" s="86"/>
    </row>
    <row r="101" spans="9:10">
      <c r="I101" s="86"/>
      <c r="J101" s="86"/>
    </row>
    <row r="102" spans="9:10">
      <c r="I102" s="86"/>
      <c r="J102" s="86"/>
    </row>
    <row r="103" spans="9:10">
      <c r="I103" s="86"/>
      <c r="J103" s="86"/>
    </row>
    <row r="104" spans="9:10">
      <c r="I104" s="86"/>
      <c r="J104" s="86"/>
    </row>
    <row r="105" spans="9:10">
      <c r="I105" s="86"/>
      <c r="J105" s="86"/>
    </row>
    <row r="106" spans="9:10">
      <c r="I106" s="86"/>
      <c r="J106" s="86"/>
    </row>
    <row r="107" spans="9:10">
      <c r="I107" s="86"/>
      <c r="J107" s="86"/>
    </row>
    <row r="108" spans="9:10">
      <c r="I108" s="86"/>
      <c r="J108" s="86"/>
    </row>
    <row r="109" spans="9:10">
      <c r="I109" s="86"/>
      <c r="J109" s="86"/>
    </row>
    <row r="110" spans="9:10">
      <c r="I110" s="86"/>
      <c r="J110" s="86"/>
    </row>
    <row r="111" spans="9:10">
      <c r="I111" s="86"/>
      <c r="J111" s="86"/>
    </row>
    <row r="112" spans="9:10">
      <c r="I112" s="86"/>
      <c r="J112" s="86"/>
    </row>
    <row r="113" spans="9:10">
      <c r="I113" s="86"/>
      <c r="J113" s="86"/>
    </row>
    <row r="114" spans="9:10">
      <c r="I114" s="86"/>
      <c r="J114" s="86"/>
    </row>
    <row r="115" spans="9:10">
      <c r="I115" s="86"/>
      <c r="J115" s="86"/>
    </row>
    <row r="116" spans="9:10">
      <c r="I116" s="86"/>
      <c r="J116" s="86"/>
    </row>
    <row r="117" spans="9:10">
      <c r="I117" s="86"/>
      <c r="J117" s="86"/>
    </row>
    <row r="118" spans="9:10">
      <c r="I118" s="86"/>
      <c r="J118" s="86"/>
    </row>
    <row r="119" spans="9:10">
      <c r="I119" s="86"/>
      <c r="J119" s="86"/>
    </row>
    <row r="120" spans="9:10">
      <c r="I120" s="86"/>
      <c r="J120" s="86"/>
    </row>
    <row r="121" spans="9:10">
      <c r="I121" s="86"/>
      <c r="J121" s="86"/>
    </row>
    <row r="122" spans="9:10">
      <c r="I122" s="86"/>
      <c r="J122" s="86"/>
    </row>
    <row r="123" spans="9:10">
      <c r="I123" s="86"/>
      <c r="J123" s="86"/>
    </row>
    <row r="124" spans="9:10">
      <c r="I124" s="86"/>
      <c r="J124" s="86"/>
    </row>
    <row r="125" spans="9:10">
      <c r="I125" s="86"/>
      <c r="J125" s="86"/>
    </row>
    <row r="126" spans="9:10">
      <c r="I126" s="86"/>
      <c r="J126" s="86"/>
    </row>
    <row r="127" spans="9:10">
      <c r="I127" s="86"/>
      <c r="J127" s="86"/>
    </row>
    <row r="128" spans="9:10">
      <c r="I128" s="86"/>
      <c r="J128" s="86"/>
    </row>
    <row r="129" spans="9:10">
      <c r="I129" s="86"/>
      <c r="J129" s="86"/>
    </row>
    <row r="130" spans="9:10">
      <c r="I130" s="86"/>
      <c r="J130" s="86"/>
    </row>
    <row r="131" spans="9:10">
      <c r="I131" s="86"/>
      <c r="J131" s="86"/>
    </row>
    <row r="132" spans="9:10">
      <c r="I132" s="86"/>
      <c r="J132" s="86"/>
    </row>
    <row r="133" spans="9:10">
      <c r="I133" s="86"/>
      <c r="J133" s="86"/>
    </row>
    <row r="134" spans="9:10">
      <c r="I134" s="86"/>
      <c r="J134" s="86"/>
    </row>
    <row r="135" spans="9:10">
      <c r="I135" s="86"/>
      <c r="J135" s="86"/>
    </row>
    <row r="136" spans="9:10">
      <c r="I136" s="86"/>
      <c r="J136" s="86"/>
    </row>
    <row r="137" spans="9:10">
      <c r="I137" s="86"/>
      <c r="J137" s="86"/>
    </row>
    <row r="138" spans="9:10">
      <c r="I138" s="86"/>
      <c r="J138" s="86"/>
    </row>
    <row r="139" spans="9:10">
      <c r="I139" s="86"/>
      <c r="J139" s="86"/>
    </row>
    <row r="140" spans="9:10">
      <c r="I140" s="86"/>
      <c r="J140" s="86"/>
    </row>
    <row r="141" spans="9:10">
      <c r="I141" s="86"/>
      <c r="J141" s="86"/>
    </row>
    <row r="142" spans="9:10">
      <c r="I142" s="86"/>
      <c r="J142" s="86"/>
    </row>
    <row r="143" spans="9:10">
      <c r="I143" s="86"/>
      <c r="J143" s="86"/>
    </row>
    <row r="144" spans="9:10">
      <c r="I144" s="86"/>
      <c r="J144" s="86"/>
    </row>
    <row r="145" spans="9:10">
      <c r="I145" s="86"/>
      <c r="J145" s="86"/>
    </row>
    <row r="146" spans="9:10">
      <c r="I146" s="86"/>
      <c r="J146" s="86"/>
    </row>
    <row r="147" spans="9:10">
      <c r="I147" s="86"/>
      <c r="J147" s="86"/>
    </row>
    <row r="148" spans="9:10">
      <c r="I148" s="86"/>
      <c r="J148" s="86"/>
    </row>
    <row r="149" spans="9:10">
      <c r="I149" s="86"/>
      <c r="J149" s="86"/>
    </row>
    <row r="150" spans="9:10">
      <c r="I150" s="86"/>
      <c r="J150" s="86"/>
    </row>
    <row r="151" spans="9:10">
      <c r="I151" s="86"/>
      <c r="J151" s="86"/>
    </row>
    <row r="152" spans="9:10">
      <c r="I152" s="86"/>
      <c r="J152" s="86"/>
    </row>
    <row r="153" spans="9:10">
      <c r="I153" s="86"/>
      <c r="J153" s="86"/>
    </row>
    <row r="154" spans="9:10">
      <c r="I154" s="86"/>
      <c r="J154" s="86"/>
    </row>
    <row r="155" spans="9:10">
      <c r="I155" s="86"/>
      <c r="J155" s="86"/>
    </row>
    <row r="156" spans="9:10">
      <c r="I156" s="86"/>
      <c r="J156" s="86"/>
    </row>
    <row r="157" spans="9:10">
      <c r="I157" s="86"/>
      <c r="J157" s="86"/>
    </row>
    <row r="158" spans="9:10">
      <c r="I158" s="86"/>
      <c r="J158" s="86"/>
    </row>
    <row r="159" spans="9:10">
      <c r="I159" s="86"/>
      <c r="J159" s="86"/>
    </row>
    <row r="160" spans="9:10">
      <c r="I160" s="86"/>
      <c r="J160" s="86"/>
    </row>
    <row r="161" spans="9:10">
      <c r="I161" s="86"/>
      <c r="J161" s="86"/>
    </row>
    <row r="162" spans="9:10">
      <c r="I162" s="86"/>
      <c r="J162" s="86"/>
    </row>
    <row r="163" spans="9:10">
      <c r="I163" s="86"/>
      <c r="J163" s="86"/>
    </row>
    <row r="164" spans="9:10">
      <c r="I164" s="86"/>
      <c r="J164" s="86"/>
    </row>
    <row r="165" spans="9:10">
      <c r="I165" s="86"/>
      <c r="J165" s="86"/>
    </row>
    <row r="166" spans="9:10">
      <c r="I166" s="86"/>
      <c r="J166" s="86"/>
    </row>
    <row r="167" spans="9:10">
      <c r="I167" s="86"/>
      <c r="J167" s="86"/>
    </row>
    <row r="168" spans="9:10">
      <c r="I168" s="86"/>
      <c r="J168" s="86"/>
    </row>
    <row r="169" spans="9:10">
      <c r="I169" s="86"/>
      <c r="J169" s="86"/>
    </row>
    <row r="170" spans="9:10">
      <c r="I170" s="86"/>
      <c r="J170" s="86"/>
    </row>
    <row r="171" spans="9:10">
      <c r="I171" s="86"/>
      <c r="J171" s="86"/>
    </row>
    <row r="172" spans="9:10">
      <c r="I172" s="86"/>
      <c r="J172" s="86"/>
    </row>
    <row r="173" spans="9:10">
      <c r="I173" s="86"/>
      <c r="J173" s="86"/>
    </row>
    <row r="174" spans="9:10">
      <c r="I174" s="86"/>
      <c r="J174" s="86"/>
    </row>
    <row r="175" spans="9:10">
      <c r="I175" s="86"/>
      <c r="J175" s="86"/>
    </row>
    <row r="176" spans="9:10">
      <c r="I176" s="86"/>
      <c r="J176" s="86"/>
    </row>
    <row r="177" spans="9:10">
      <c r="I177" s="86"/>
      <c r="J177" s="86"/>
    </row>
    <row r="178" spans="9:10">
      <c r="I178" s="86"/>
      <c r="J178" s="86"/>
    </row>
    <row r="179" spans="9:10">
      <c r="I179" s="86"/>
      <c r="J179" s="86"/>
    </row>
    <row r="180" spans="9:10">
      <c r="I180" s="86"/>
      <c r="J180" s="86"/>
    </row>
    <row r="181" spans="9:10">
      <c r="I181" s="86"/>
      <c r="J181" s="86"/>
    </row>
    <row r="182" spans="9:10">
      <c r="I182" s="86"/>
      <c r="J182" s="86"/>
    </row>
    <row r="183" spans="9:10">
      <c r="I183" s="86"/>
      <c r="J183" s="86"/>
    </row>
    <row r="184" spans="9:10">
      <c r="I184" s="86"/>
      <c r="J184" s="86"/>
    </row>
    <row r="185" spans="9:10">
      <c r="I185" s="86"/>
      <c r="J185" s="86"/>
    </row>
    <row r="186" spans="9:10">
      <c r="I186" s="86"/>
      <c r="J186" s="86"/>
    </row>
    <row r="187" spans="9:10">
      <c r="I187" s="86"/>
      <c r="J187" s="86"/>
    </row>
    <row r="188" spans="9:10">
      <c r="I188" s="86"/>
      <c r="J188" s="86"/>
    </row>
    <row r="189" spans="9:10">
      <c r="I189" s="86"/>
      <c r="J189" s="86"/>
    </row>
    <row r="190" spans="9:10">
      <c r="I190" s="86"/>
      <c r="J190" s="86"/>
    </row>
    <row r="191" spans="9:10">
      <c r="I191" s="86"/>
      <c r="J191" s="86"/>
    </row>
    <row r="192" spans="9:10">
      <c r="I192" s="86"/>
      <c r="J192" s="86"/>
    </row>
    <row r="193" spans="9:10">
      <c r="I193" s="86"/>
      <c r="J193" s="86"/>
    </row>
    <row r="194" spans="9:10">
      <c r="I194" s="86"/>
      <c r="J194" s="86"/>
    </row>
    <row r="195" spans="9:10">
      <c r="I195" s="86"/>
      <c r="J195" s="86"/>
    </row>
    <row r="196" spans="9:10">
      <c r="I196" s="86"/>
      <c r="J196" s="86"/>
    </row>
    <row r="197" spans="9:10">
      <c r="I197" s="86"/>
      <c r="J197" s="86"/>
    </row>
    <row r="198" spans="9:10">
      <c r="I198" s="86"/>
      <c r="J198" s="86"/>
    </row>
    <row r="199" spans="9:10">
      <c r="I199" s="86"/>
      <c r="J199" s="86"/>
    </row>
    <row r="200" spans="9:10">
      <c r="I200" s="86"/>
      <c r="J200" s="86"/>
    </row>
    <row r="201" spans="9:10">
      <c r="I201" s="86"/>
      <c r="J201" s="86"/>
    </row>
    <row r="202" spans="9:10">
      <c r="I202" s="86"/>
      <c r="J202" s="86"/>
    </row>
    <row r="203" spans="9:10">
      <c r="I203" s="86"/>
      <c r="J203" s="86"/>
    </row>
    <row r="204" spans="9:10">
      <c r="I204" s="86"/>
      <c r="J204" s="86"/>
    </row>
    <row r="205" spans="9:10">
      <c r="I205" s="86"/>
      <c r="J205" s="86"/>
    </row>
    <row r="206" spans="9:10">
      <c r="I206" s="86"/>
      <c r="J206" s="86"/>
    </row>
    <row r="207" spans="9:10">
      <c r="I207" s="86"/>
      <c r="J207" s="86"/>
    </row>
    <row r="208" spans="9:10">
      <c r="I208" s="86"/>
      <c r="J208" s="86"/>
    </row>
    <row r="209" spans="9:10">
      <c r="I209" s="86"/>
      <c r="J209" s="86"/>
    </row>
    <row r="210" spans="9:10">
      <c r="I210" s="86"/>
      <c r="J210" s="86"/>
    </row>
    <row r="211" spans="9:10">
      <c r="I211" s="86"/>
      <c r="J211" s="86"/>
    </row>
    <row r="212" spans="9:10">
      <c r="I212" s="86"/>
      <c r="J212" s="86"/>
    </row>
    <row r="213" spans="9:10">
      <c r="I213" s="86"/>
      <c r="J213" s="86"/>
    </row>
    <row r="214" spans="9:10">
      <c r="I214" s="86"/>
      <c r="J214" s="86"/>
    </row>
    <row r="215" spans="9:10">
      <c r="I215" s="86"/>
      <c r="J215" s="86"/>
    </row>
    <row r="216" spans="9:10">
      <c r="I216" s="86"/>
      <c r="J216" s="86"/>
    </row>
    <row r="217" spans="9:10">
      <c r="I217" s="86"/>
      <c r="J217" s="86"/>
    </row>
    <row r="218" spans="9:10">
      <c r="I218" s="86"/>
      <c r="J218" s="86"/>
    </row>
    <row r="219" spans="9:10">
      <c r="I219" s="86"/>
      <c r="J219" s="86"/>
    </row>
    <row r="220" spans="9:10">
      <c r="I220" s="86"/>
      <c r="J220" s="86"/>
    </row>
    <row r="221" spans="9:10">
      <c r="I221" s="86"/>
      <c r="J221" s="86"/>
    </row>
    <row r="222" spans="9:10">
      <c r="I222" s="86"/>
      <c r="J222" s="86"/>
    </row>
    <row r="223" spans="9:10">
      <c r="I223" s="86"/>
      <c r="J223" s="86"/>
    </row>
    <row r="224" spans="9:10">
      <c r="I224" s="86"/>
      <c r="J224" s="86"/>
    </row>
    <row r="225" spans="9:10">
      <c r="I225" s="86"/>
      <c r="J225" s="86"/>
    </row>
    <row r="226" spans="9:10">
      <c r="I226" s="86"/>
      <c r="J226" s="86"/>
    </row>
    <row r="227" spans="9:10">
      <c r="I227" s="86"/>
      <c r="J227" s="86"/>
    </row>
    <row r="228" spans="9:10">
      <c r="I228" s="86"/>
      <c r="J228" s="86"/>
    </row>
    <row r="229" spans="9:10">
      <c r="I229" s="86"/>
      <c r="J229" s="86"/>
    </row>
    <row r="230" spans="9:10">
      <c r="I230" s="86"/>
      <c r="J230" s="86"/>
    </row>
    <row r="231" spans="9:10">
      <c r="I231" s="86"/>
      <c r="J231" s="86"/>
    </row>
    <row r="232" spans="9:10">
      <c r="I232" s="86"/>
      <c r="J232" s="86"/>
    </row>
    <row r="233" spans="9:10">
      <c r="I233" s="86"/>
      <c r="J233" s="86"/>
    </row>
    <row r="234" spans="9:10">
      <c r="I234" s="86"/>
      <c r="J234" s="86"/>
    </row>
    <row r="235" spans="9:10">
      <c r="I235" s="86"/>
      <c r="J235" s="86"/>
    </row>
    <row r="236" spans="9:10">
      <c r="I236" s="86"/>
      <c r="J236" s="86"/>
    </row>
    <row r="237" spans="9:10">
      <c r="I237" s="86"/>
      <c r="J237" s="86"/>
    </row>
    <row r="238" spans="9:10">
      <c r="I238" s="86"/>
      <c r="J238" s="86"/>
    </row>
    <row r="239" spans="9:10">
      <c r="I239" s="86"/>
      <c r="J239" s="86"/>
    </row>
    <row r="240" spans="9:10">
      <c r="I240" s="86"/>
      <c r="J240" s="86"/>
    </row>
    <row r="241" spans="9:10">
      <c r="I241" s="86"/>
      <c r="J241" s="86"/>
    </row>
    <row r="242" spans="9:10">
      <c r="I242" s="86"/>
      <c r="J242" s="86"/>
    </row>
    <row r="243" spans="9:10">
      <c r="I243" s="86"/>
      <c r="J243" s="86"/>
    </row>
    <row r="244" spans="9:10">
      <c r="I244" s="86"/>
      <c r="J244" s="86"/>
    </row>
    <row r="245" spans="9:10">
      <c r="I245" s="86"/>
      <c r="J245" s="86"/>
    </row>
    <row r="246" spans="9:10">
      <c r="I246" s="86"/>
      <c r="J246" s="86"/>
    </row>
  </sheetData>
  <sheetProtection algorithmName="SHA-512" hashValue="BiG9MkP9bTVtCJXmwlzjYFyh3lECFRauRnxJvUX/16cGDn90pTZdn1eOXwlot12O1qz4b4Jruqw9Nn6sEPZx2g==" saltValue="S9LmohpbP5vQrQvWnrXbtQ==" spinCount="100000" sheet="1" selectLockedCells="1"/>
  <mergeCells count="23">
    <mergeCell ref="B3:F3"/>
    <mergeCell ref="B4:F4"/>
    <mergeCell ref="B6:F6"/>
    <mergeCell ref="B5:G5"/>
    <mergeCell ref="B52:G52"/>
    <mergeCell ref="F7:F8"/>
    <mergeCell ref="G7:G8"/>
    <mergeCell ref="B7:B8"/>
    <mergeCell ref="D7:D8"/>
    <mergeCell ref="E7:E8"/>
    <mergeCell ref="B33:G33"/>
    <mergeCell ref="B37:G37"/>
    <mergeCell ref="B41:G41"/>
    <mergeCell ref="B46:G46"/>
    <mergeCell ref="B50:G50"/>
    <mergeCell ref="F53:F54"/>
    <mergeCell ref="G53:G54"/>
    <mergeCell ref="B68:G68"/>
    <mergeCell ref="B73:G73"/>
    <mergeCell ref="D53:D54"/>
    <mergeCell ref="E53:E54"/>
    <mergeCell ref="B51:G51"/>
    <mergeCell ref="B53:B54"/>
  </mergeCells>
  <phoneticPr fontId="14" type="noConversion"/>
  <conditionalFormatting sqref="D11:E15">
    <cfRule type="containsText" dxfId="51" priority="153" operator="containsText" text="Ja">
      <formula>NOT(ISERROR(SEARCH("Ja",D11)))</formula>
    </cfRule>
    <cfRule type="containsText" dxfId="50" priority="154" operator="containsText" text="Nee">
      <formula>NOT(ISERROR(SEARCH("Nee",D11)))</formula>
    </cfRule>
  </conditionalFormatting>
  <conditionalFormatting sqref="D16:E16">
    <cfRule type="containsText" dxfId="49" priority="151" operator="containsText" text="Ja">
      <formula>NOT(ISERROR(SEARCH("Ja",D16)))</formula>
    </cfRule>
    <cfRule type="containsText" dxfId="48" priority="152" operator="containsText" text="Nee">
      <formula>NOT(ISERROR(SEARCH("Nee",D16)))</formula>
    </cfRule>
  </conditionalFormatting>
  <conditionalFormatting sqref="D20:E30">
    <cfRule type="containsText" dxfId="47" priority="149" operator="containsText" text="Ja">
      <formula>NOT(ISERROR(SEARCH("Ja",D20)))</formula>
    </cfRule>
    <cfRule type="containsText" dxfId="46" priority="150" operator="containsText" text="Nee">
      <formula>NOT(ISERROR(SEARCH("Nee",D20)))</formula>
    </cfRule>
  </conditionalFormatting>
  <conditionalFormatting sqref="D31:E31">
    <cfRule type="containsText" dxfId="45" priority="143" operator="containsText" text="Ja">
      <formula>NOT(ISERROR(SEARCH("Ja",D31)))</formula>
    </cfRule>
    <cfRule type="containsText" dxfId="44" priority="144" operator="containsText" text="Nee">
      <formula>NOT(ISERROR(SEARCH("Nee",D31)))</formula>
    </cfRule>
  </conditionalFormatting>
  <conditionalFormatting sqref="D35:E35">
    <cfRule type="containsText" dxfId="43" priority="131" operator="containsText" text="Ja">
      <formula>NOT(ISERROR(SEARCH("Ja",D35)))</formula>
    </cfRule>
    <cfRule type="containsText" dxfId="42" priority="132" operator="containsText" text="Nee">
      <formula>NOT(ISERROR(SEARCH("Nee",D35)))</formula>
    </cfRule>
  </conditionalFormatting>
  <conditionalFormatting sqref="D39:E39">
    <cfRule type="containsText" dxfId="41" priority="129" operator="containsText" text="Ja">
      <formula>NOT(ISERROR(SEARCH("Ja",D39)))</formula>
    </cfRule>
    <cfRule type="containsText" dxfId="40" priority="130" operator="containsText" text="Nee">
      <formula>NOT(ISERROR(SEARCH("Nee",D39)))</formula>
    </cfRule>
  </conditionalFormatting>
  <conditionalFormatting sqref="D44:E44">
    <cfRule type="containsText" dxfId="39" priority="125" operator="containsText" text="Ja">
      <formula>NOT(ISERROR(SEARCH("Ja",D44)))</formula>
    </cfRule>
    <cfRule type="containsText" dxfId="38" priority="126" operator="containsText" text="Nee">
      <formula>NOT(ISERROR(SEARCH("Nee",D44)))</formula>
    </cfRule>
  </conditionalFormatting>
  <conditionalFormatting sqref="D48:E48">
    <cfRule type="containsText" dxfId="37" priority="123" operator="containsText" text="Ja">
      <formula>NOT(ISERROR(SEARCH("Ja",D48)))</formula>
    </cfRule>
    <cfRule type="containsText" dxfId="36" priority="124" operator="containsText" text="Nee">
      <formula>NOT(ISERROR(SEARCH("Nee",D48)))</formula>
    </cfRule>
  </conditionalFormatting>
  <conditionalFormatting sqref="D76:E76">
    <cfRule type="containsText" dxfId="35" priority="83" operator="containsText" text="Ja">
      <formula>NOT(ISERROR(SEARCH("Ja",D76)))</formula>
    </cfRule>
    <cfRule type="containsText" dxfId="34" priority="84" operator="containsText" text="Nee">
      <formula>NOT(ISERROR(SEARCH("Nee",D76)))</formula>
    </cfRule>
  </conditionalFormatting>
  <conditionalFormatting sqref="C11:C16 C31">
    <cfRule type="containsText" dxfId="33" priority="80" operator="containsText" text="maar">
      <formula>NOT(ISERROR(SEARCH("maar",C11)))</formula>
    </cfRule>
    <cfRule type="containsText" dxfId="32" priority="81" operator="containsText" text="Ja">
      <formula>NOT(ISERROR(SEARCH("Ja",C11)))</formula>
    </cfRule>
    <cfRule type="containsText" dxfId="31" priority="82" operator="containsText" text="Nee">
      <formula>NOT(ISERROR(SEARCH("Nee",C11)))</formula>
    </cfRule>
  </conditionalFormatting>
  <conditionalFormatting sqref="C20:C30">
    <cfRule type="containsText" dxfId="30" priority="77" operator="containsText" text="maar">
      <formula>NOT(ISERROR(SEARCH("maar",C20)))</formula>
    </cfRule>
    <cfRule type="containsText" dxfId="29" priority="78" operator="containsText" text="Ja">
      <formula>NOT(ISERROR(SEARCH("Ja",C20)))</formula>
    </cfRule>
    <cfRule type="containsText" dxfId="28" priority="79" operator="containsText" text="Nee">
      <formula>NOT(ISERROR(SEARCH("Nee",C20)))</formula>
    </cfRule>
  </conditionalFormatting>
  <conditionalFormatting sqref="C35">
    <cfRule type="containsText" dxfId="27" priority="68" operator="containsText" text="maar">
      <formula>NOT(ISERROR(SEARCH("maar",C35)))</formula>
    </cfRule>
    <cfRule type="containsText" dxfId="26" priority="69" operator="containsText" text="Ja">
      <formula>NOT(ISERROR(SEARCH("Ja",C35)))</formula>
    </cfRule>
    <cfRule type="containsText" dxfId="25" priority="70" operator="containsText" text="Nee">
      <formula>NOT(ISERROR(SEARCH("Nee",C35)))</formula>
    </cfRule>
  </conditionalFormatting>
  <conditionalFormatting sqref="C39">
    <cfRule type="containsText" dxfId="24" priority="65" operator="containsText" text="maar">
      <formula>NOT(ISERROR(SEARCH("maar",C39)))</formula>
    </cfRule>
    <cfRule type="containsText" dxfId="23" priority="66" operator="containsText" text="Ja">
      <formula>NOT(ISERROR(SEARCH("Ja",C39)))</formula>
    </cfRule>
    <cfRule type="containsText" dxfId="22" priority="67" operator="containsText" text="Nee">
      <formula>NOT(ISERROR(SEARCH("Nee",C39)))</formula>
    </cfRule>
  </conditionalFormatting>
  <conditionalFormatting sqref="C44">
    <cfRule type="containsText" dxfId="21" priority="62" operator="containsText" text="maar">
      <formula>NOT(ISERROR(SEARCH("maar",C44)))</formula>
    </cfRule>
    <cfRule type="containsText" dxfId="20" priority="63" operator="containsText" text="Ja">
      <formula>NOT(ISERROR(SEARCH("Ja",C44)))</formula>
    </cfRule>
    <cfRule type="containsText" dxfId="19" priority="64" operator="containsText" text="Nee">
      <formula>NOT(ISERROR(SEARCH("Nee",C44)))</formula>
    </cfRule>
  </conditionalFormatting>
  <conditionalFormatting sqref="C48">
    <cfRule type="containsText" dxfId="18" priority="59" operator="containsText" text="maar">
      <formula>NOT(ISERROR(SEARCH("maar",C48)))</formula>
    </cfRule>
    <cfRule type="containsText" dxfId="17" priority="60" operator="containsText" text="Ja">
      <formula>NOT(ISERROR(SEARCH("Ja",C48)))</formula>
    </cfRule>
    <cfRule type="containsText" dxfId="16" priority="61" operator="containsText" text="Nee">
      <formula>NOT(ISERROR(SEARCH("Nee",C48)))</formula>
    </cfRule>
  </conditionalFormatting>
  <conditionalFormatting sqref="C76">
    <cfRule type="containsText" dxfId="15" priority="44" operator="containsText" text="maar">
      <formula>NOT(ISERROR(SEARCH("maar",C76)))</formula>
    </cfRule>
    <cfRule type="containsText" dxfId="14" priority="45" operator="containsText" text="Ja">
      <formula>NOT(ISERROR(SEARCH("Ja",C76)))</formula>
    </cfRule>
    <cfRule type="containsText" dxfId="13" priority="46" operator="containsText" text="Nee">
      <formula>NOT(ISERROR(SEARCH("Nee",C76)))</formula>
    </cfRule>
  </conditionalFormatting>
  <conditionalFormatting sqref="C57:C65">
    <cfRule type="containsText" dxfId="12" priority="6" operator="containsText" text="maar">
      <formula>NOT(ISERROR(SEARCH("maar",C57)))</formula>
    </cfRule>
    <cfRule type="containsText" dxfId="11" priority="7" operator="containsText" text="Ja">
      <formula>NOT(ISERROR(SEARCH("Ja",C57)))</formula>
    </cfRule>
    <cfRule type="containsText" dxfId="10" priority="8" operator="containsText" text="Nee">
      <formula>NOT(ISERROR(SEARCH("Nee",C57)))</formula>
    </cfRule>
  </conditionalFormatting>
  <conditionalFormatting sqref="C71">
    <cfRule type="containsText" dxfId="9" priority="1" operator="containsText" text="maar">
      <formula>NOT(ISERROR(SEARCH("maar",C71)))</formula>
    </cfRule>
    <cfRule type="containsText" dxfId="8" priority="2" operator="containsText" text="Ja">
      <formula>NOT(ISERROR(SEARCH("Ja",C71)))</formula>
    </cfRule>
    <cfRule type="containsText" dxfId="7" priority="3" operator="containsText" text="Nee">
      <formula>NOT(ISERROR(SEARCH("Nee",C71)))</formula>
    </cfRule>
  </conditionalFormatting>
  <conditionalFormatting sqref="D57:E66">
    <cfRule type="containsText" dxfId="6" priority="12" operator="containsText" text="Ja">
      <formula>NOT(ISERROR(SEARCH("Ja",D57)))</formula>
    </cfRule>
    <cfRule type="containsText" dxfId="5" priority="13" operator="containsText" text="Nee">
      <formula>NOT(ISERROR(SEARCH("Nee",D57)))</formula>
    </cfRule>
  </conditionalFormatting>
  <conditionalFormatting sqref="C66">
    <cfRule type="containsText" dxfId="4" priority="9" operator="containsText" text="maar">
      <formula>NOT(ISERROR(SEARCH("maar",C66)))</formula>
    </cfRule>
    <cfRule type="containsText" dxfId="3" priority="10" operator="containsText" text="Ja">
      <formula>NOT(ISERROR(SEARCH("Ja",C66)))</formula>
    </cfRule>
    <cfRule type="containsText" dxfId="2" priority="11" operator="containsText" text="Nee">
      <formula>NOT(ISERROR(SEARCH("Nee",C66)))</formula>
    </cfRule>
  </conditionalFormatting>
  <conditionalFormatting sqref="D71:E71">
    <cfRule type="containsText" dxfId="1" priority="4" operator="containsText" text="Ja">
      <formula>NOT(ISERROR(SEARCH("Ja",D71)))</formula>
    </cfRule>
    <cfRule type="containsText" dxfId="0" priority="5" operator="containsText" text="Nee">
      <formula>NOT(ISERROR(SEARCH("Nee",D71)))</formula>
    </cfRule>
  </conditionalFormatting>
  <dataValidations count="2">
    <dataValidation type="list" allowBlank="1" showInputMessage="1" showErrorMessage="1" sqref="D11:E16 D35:E35 D39:E39 D76:E76 D44:E44 D48:E48 D20:E31 D57:E66 D71:E71" xr:uid="{1A30875B-6043-4348-9AE2-B051A47FF16D}">
      <formula1>"Ja,Nee"</formula1>
    </dataValidation>
    <dataValidation type="list" allowBlank="1" showInputMessage="1" showErrorMessage="1" sqref="C11:C16 C35 C39 C44 C48 C76 C20:C31 C57:C66 C71" xr:uid="{40457CC9-E75B-4F6F-9AC1-4629A6CA86C0}">
      <mc:AlternateContent xmlns:x12ac="http://schemas.microsoft.com/office/spreadsheetml/2011/1/ac" xmlns:mc="http://schemas.openxmlformats.org/markup-compatibility/2006">
        <mc:Choice Requires="x12ac">
          <x12ac:list>Ja,"Ja, maar",Nee</x12ac:list>
        </mc:Choice>
        <mc:Fallback>
          <formula1>"Ja,Ja, maar,Nee"</formula1>
        </mc:Fallback>
      </mc:AlternateContent>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D109-C189-46E0-B562-9855F94536BD}">
  <sheetPr codeName="Blad12">
    <tabColor theme="9" tint="-0.249977111117893"/>
  </sheetPr>
  <dimension ref="A1:H28"/>
  <sheetViews>
    <sheetView showGridLines="0" zoomScale="90" zoomScaleNormal="90" workbookViewId="0">
      <selection activeCell="D9" sqref="D9"/>
    </sheetView>
  </sheetViews>
  <sheetFormatPr defaultRowHeight="14.45"/>
  <cols>
    <col min="2" max="2" width="34.42578125" customWidth="1"/>
    <col min="3" max="3" width="46.85546875" customWidth="1"/>
    <col min="4" max="4" width="63.85546875" customWidth="1"/>
    <col min="5" max="5" width="11.140625" customWidth="1"/>
    <col min="6" max="7" width="35.7109375" customWidth="1"/>
    <col min="8" max="8" width="39" customWidth="1"/>
    <col min="9" max="9" width="10.5703125" bestFit="1" customWidth="1"/>
    <col min="10" max="10" width="30.5703125" customWidth="1"/>
    <col min="11" max="11" width="24.85546875" customWidth="1"/>
  </cols>
  <sheetData>
    <row r="1" spans="1:8">
      <c r="A1" s="192" t="s">
        <v>102</v>
      </c>
      <c r="B1" s="193"/>
      <c r="C1" s="196" t="s">
        <v>103</v>
      </c>
      <c r="D1" s="197"/>
      <c r="E1" s="196" t="s">
        <v>104</v>
      </c>
      <c r="F1" s="200"/>
      <c r="G1" s="200"/>
      <c r="H1" s="197"/>
    </row>
    <row r="2" spans="1:8" ht="32.25" customHeight="1" thickBot="1">
      <c r="A2" s="194"/>
      <c r="B2" s="195"/>
      <c r="C2" s="198"/>
      <c r="D2" s="199"/>
      <c r="E2" s="198"/>
      <c r="F2" s="201"/>
      <c r="G2" s="201"/>
      <c r="H2" s="199"/>
    </row>
    <row r="3" spans="1:8" ht="42.75" customHeight="1" thickBot="1">
      <c r="A3" s="194"/>
      <c r="B3" s="195"/>
      <c r="C3" s="76" t="s">
        <v>105</v>
      </c>
      <c r="D3" s="77" t="s">
        <v>106</v>
      </c>
      <c r="E3" s="72" t="s">
        <v>107</v>
      </c>
      <c r="F3" s="73" t="s">
        <v>108</v>
      </c>
      <c r="G3" s="74" t="s">
        <v>109</v>
      </c>
      <c r="H3" s="75" t="s">
        <v>110</v>
      </c>
    </row>
    <row r="4" spans="1:8" ht="34.9" customHeight="1">
      <c r="A4" s="206" t="s">
        <v>111</v>
      </c>
      <c r="B4" s="202" t="s">
        <v>112</v>
      </c>
      <c r="C4" s="215" t="s">
        <v>113</v>
      </c>
      <c r="D4" s="71" t="s">
        <v>114</v>
      </c>
      <c r="E4" s="209" t="s">
        <v>115</v>
      </c>
      <c r="F4" s="211" t="s">
        <v>116</v>
      </c>
      <c r="G4" s="212"/>
      <c r="H4" s="58" t="str">
        <f>IF(AND(COUNTIF('A. Sectielijst'!C11:C16,"Ja")=0,COUNTIF('A. Sectielijst'!C11:C16,"Ja, maar")=0),"Ontbrekend",IF((COUNTIF('A. Sectielijst'!C11:C16,"Nee"))=1,"Mist cruciaal element",IF((COUNTIF('A. Sectielijst'!C11:C16,"Nee"))&gt;1,"Incompleet","Compleet")))</f>
        <v>Compleet</v>
      </c>
    </row>
    <row r="5" spans="1:8" ht="34.9" customHeight="1" thickBot="1">
      <c r="A5" s="207"/>
      <c r="B5" s="203"/>
      <c r="C5" s="216"/>
      <c r="D5" s="70" t="s">
        <v>117</v>
      </c>
      <c r="E5" s="223"/>
      <c r="F5" s="211" t="s">
        <v>118</v>
      </c>
      <c r="G5" s="212"/>
      <c r="H5" s="58" t="str">
        <f>IF(AND(COUNTIF('A. Sectielijst'!C20:C31,"Ja")=0,COUNTIF('A. Sectielijst'!C20:C31,"Ja, maar")=0),"Ontbrekend",IF((COUNTIF('A. Sectielijst'!C20:C31,"Nee"))=1,"Mist cruciaal element",IF((COUNTIF('A. Sectielijst'!C20:C31,"Nee"))&gt;1,"Incompleet","Compleet")))</f>
        <v>Compleet</v>
      </c>
    </row>
    <row r="6" spans="1:8" ht="34.9" customHeight="1" thickBot="1">
      <c r="A6" s="207"/>
      <c r="B6" s="203"/>
      <c r="C6" s="216"/>
      <c r="D6" s="48"/>
      <c r="E6" s="223"/>
      <c r="F6" s="211" t="s">
        <v>119</v>
      </c>
      <c r="G6" s="212"/>
      <c r="H6" s="58" t="str">
        <f>IF(AND(COUNTIF('A. Sectielijst'!C20:C31,"Ja")=0,COUNTIF('A. Sectielijst'!C20:C31,"Ja, maar")=0),"Ontbrekend",IF((COUNTIF('A. Sectielijst'!C20:C31,"Nee"))=1,"Mist cruciaal element",IF((COUNTIF('A. Sectielijst'!C20:C31,"Nee"))&gt;1,"Incompleet","Compleet")))</f>
        <v>Compleet</v>
      </c>
    </row>
    <row r="7" spans="1:8" ht="34.9" customHeight="1">
      <c r="A7" s="207"/>
      <c r="B7" s="203"/>
      <c r="C7" s="216"/>
      <c r="D7" s="69" t="s">
        <v>120</v>
      </c>
      <c r="E7" s="210"/>
      <c r="F7" s="211" t="s">
        <v>121</v>
      </c>
      <c r="G7" s="212"/>
      <c r="H7" s="58" t="str">
        <f>IF(AND(COUNTIF('A. Sectielijst'!C20:C31,"Ja")=0,COUNTIF('A. Sectielijst'!C20:C31,"Ja, maar")=0),"Ontbrekend",IF((COUNTIF('A. Sectielijst'!C20:C31,"Nee"))=1,"Mist cruciaal element",IF((COUNTIF('A. Sectielijst'!C20:C31,"Nee"))&gt;1,"Incompleet","Compleet")))</f>
        <v>Compleet</v>
      </c>
    </row>
    <row r="8" spans="1:8" ht="34.9" customHeight="1" thickBot="1">
      <c r="A8" s="207"/>
      <c r="B8" s="203"/>
      <c r="C8" s="216"/>
      <c r="D8" s="70" t="s">
        <v>122</v>
      </c>
      <c r="E8" s="221"/>
      <c r="F8" s="222"/>
      <c r="G8" s="67"/>
      <c r="H8" s="133"/>
    </row>
    <row r="9" spans="1:8" ht="34.9" customHeight="1">
      <c r="A9" s="207"/>
      <c r="B9" s="204"/>
      <c r="C9" s="216"/>
      <c r="D9" s="48"/>
      <c r="E9" s="78" t="s">
        <v>123</v>
      </c>
      <c r="F9" s="126" t="s">
        <v>80</v>
      </c>
      <c r="G9" s="127" t="s">
        <v>124</v>
      </c>
      <c r="H9" s="58" t="str">
        <f>IF(AND(COUNTIF('A. Sectielijst'!C35,"Ja")=0,COUNTIF('A. Sectielijst'!C35,"Ja, maar")=0),"Ontbrekend",IF((COUNTIF('A. Sectielijst'!C35,"Nee"))=1,"Mist cruciaal element",IF((COUNTIF('A. Sectielijst'!C35,"Nee"))&gt;1,"Incompleet","Compleet")))</f>
        <v>Compleet</v>
      </c>
    </row>
    <row r="10" spans="1:8" ht="34.9" customHeight="1">
      <c r="A10" s="207"/>
      <c r="B10" s="204"/>
      <c r="C10" s="216"/>
      <c r="D10" s="71" t="s">
        <v>125</v>
      </c>
      <c r="E10" s="64"/>
      <c r="F10" s="62"/>
      <c r="G10" s="66"/>
      <c r="H10" s="63"/>
    </row>
    <row r="11" spans="1:8" ht="34.9" customHeight="1" thickBot="1">
      <c r="A11" s="207"/>
      <c r="B11" s="204"/>
      <c r="C11" s="216"/>
      <c r="D11" s="70" t="s">
        <v>126</v>
      </c>
      <c r="E11" s="78" t="s">
        <v>127</v>
      </c>
      <c r="F11" s="125" t="s">
        <v>128</v>
      </c>
      <c r="G11" s="127" t="s">
        <v>124</v>
      </c>
      <c r="H11" s="58" t="str">
        <f>IF(AND(COUNTIF('A. Sectielijst'!C39,"Ja")=0,COUNTIF('A. Sectielijst'!C39,"Ja, maar")=0),"Ontbrekend",IF((COUNTIF('A. Sectielijst'!C39,"Nee"))=1,"Mist cruciaal element",IF((COUNTIF('A. Sectielijst'!C39,"Nee"))&gt;1,"Incompleet","Compleet")))</f>
        <v>Compleet</v>
      </c>
    </row>
    <row r="12" spans="1:8" ht="34.9" customHeight="1" thickBot="1">
      <c r="A12" s="207"/>
      <c r="B12" s="204"/>
      <c r="C12" s="216"/>
      <c r="D12" s="48"/>
      <c r="E12" s="62"/>
      <c r="F12" s="62"/>
      <c r="G12" s="66"/>
      <c r="H12" s="63"/>
    </row>
    <row r="13" spans="1:8" ht="34.9" customHeight="1">
      <c r="A13" s="207"/>
      <c r="B13" s="204"/>
      <c r="C13" s="216"/>
      <c r="D13" s="218"/>
      <c r="E13" s="209" t="s">
        <v>129</v>
      </c>
      <c r="F13" s="61" t="s">
        <v>130</v>
      </c>
      <c r="G13" s="61" t="s">
        <v>131</v>
      </c>
      <c r="H13" s="58" t="str">
        <f>IF(AND(COUNTIF('A. Sectielijst'!C44,"Ja")=0,COUNTIF('A. Sectielijst'!C44,"Ja, maar")=0),"Ontbrekend",IF((COUNTIF('A. Sectielijst'!C44,"Nee"))=1,"Mist cruciaal element",IF((COUNTIF('A. Sectielijst'!C44,"Nee"))&gt;1,"Incompleet","Compleet")))</f>
        <v>Compleet</v>
      </c>
    </row>
    <row r="14" spans="1:8" ht="34.9" customHeight="1">
      <c r="A14" s="207"/>
      <c r="B14" s="204"/>
      <c r="C14" s="216"/>
      <c r="D14" s="219"/>
      <c r="E14" s="210"/>
      <c r="F14" s="61" t="s">
        <v>132</v>
      </c>
      <c r="G14" s="61" t="s">
        <v>133</v>
      </c>
      <c r="H14" s="58" t="str">
        <f>IF(AND(COUNTIF('A. Sectielijst'!C44,"Ja")=0,COUNTIF('A. Sectielijst'!C44,"Ja, maar")=0),"Ontbrekend",IF((COUNTIF('A. Sectielijst'!C44,"Nee"))=1,"Mist cruciaal element",IF((COUNTIF('A. Sectielijst'!C44,"Nee"))&gt;1,"Incompleet","Compleet")))</f>
        <v>Compleet</v>
      </c>
    </row>
    <row r="15" spans="1:8" ht="34.9" customHeight="1">
      <c r="A15" s="207"/>
      <c r="B15" s="204"/>
      <c r="C15" s="216"/>
      <c r="D15" s="219"/>
      <c r="E15" s="62"/>
      <c r="F15" s="62"/>
      <c r="G15" s="66"/>
      <c r="H15" s="63"/>
    </row>
    <row r="16" spans="1:8" ht="34.9" customHeight="1" thickBot="1">
      <c r="A16" s="207"/>
      <c r="B16" s="204"/>
      <c r="C16" s="216"/>
      <c r="D16" s="220"/>
      <c r="E16" s="67" t="s">
        <v>134</v>
      </c>
      <c r="F16" s="61" t="s">
        <v>135</v>
      </c>
      <c r="G16" s="61" t="s">
        <v>124</v>
      </c>
      <c r="H16" s="58" t="str">
        <f>IF(AND(COUNTIF('A. Sectielijst'!C48,"Ja")=0,COUNTIF('A. Sectielijst'!C48,"Ja, maar")=0),"Ontbrekend",IF((COUNTIF('A. Sectielijst'!C48,"Nee"))=1,"Mist cruciaal element",IF((COUNTIF('A. Sectielijst'!C44,"Nee"))&gt;1,"Incompleet","Compleet")))</f>
        <v>Compleet</v>
      </c>
    </row>
    <row r="17" spans="1:8" ht="34.9" customHeight="1">
      <c r="A17" s="207"/>
      <c r="B17" s="204"/>
      <c r="C17" s="216"/>
      <c r="D17" s="59"/>
      <c r="E17" s="64"/>
      <c r="F17" s="62"/>
      <c r="G17" s="66"/>
      <c r="H17" s="63"/>
    </row>
    <row r="18" spans="1:8" ht="34.9" customHeight="1">
      <c r="A18" s="207"/>
      <c r="B18" s="204"/>
      <c r="C18" s="216"/>
      <c r="D18" s="59"/>
      <c r="E18" s="123" t="s">
        <v>136</v>
      </c>
      <c r="F18" s="213" t="s">
        <v>137</v>
      </c>
      <c r="G18" s="214"/>
      <c r="H18" s="58" t="str">
        <f>IF(AND(COUNTIF('A. Sectielijst'!C11:C16,"Ja")=0,COUNTIF('A. Sectielijst'!C11:C16,"Ja, maar")=0),"Ontbrekend",IF((COUNTIF('A. Sectielijst'!C11:C16,"Nee"))=1,"Mist cruciaal element",IF((COUNTIF('A. Sectielijst'!C11:C16,"Nee"))&gt;1,"Incompleet","Compleet")))</f>
        <v>Compleet</v>
      </c>
    </row>
    <row r="19" spans="1:8" ht="34.9" customHeight="1">
      <c r="A19" s="207"/>
      <c r="B19" s="204"/>
      <c r="C19" s="216"/>
      <c r="D19" s="59"/>
      <c r="E19" s="110"/>
      <c r="F19" s="213" t="s">
        <v>138</v>
      </c>
      <c r="G19" s="214"/>
      <c r="H19" s="58" t="str">
        <f>IF(AND(COUNTIF('A. Sectielijst'!C20:C31,"Ja")=0,COUNTIF('A. Sectielijst'!C20:C31,"Ja, maar")=0),"Ontbrekend",IF((COUNTIF('A. Sectielijst'!C20:C31,"Nee"))=1,"Mist cruciaal element",IF((COUNTIF('A. Sectielijst'!C20:C31,"Nee"))&gt;1,"Incompleet","Compleet")))</f>
        <v>Compleet</v>
      </c>
    </row>
    <row r="20" spans="1:8" ht="34.9" customHeight="1">
      <c r="A20" s="207"/>
      <c r="B20" s="204"/>
      <c r="C20" s="216"/>
      <c r="D20" s="59"/>
      <c r="E20" s="64"/>
      <c r="F20" s="135"/>
      <c r="G20" s="136"/>
      <c r="H20" s="63"/>
    </row>
    <row r="21" spans="1:8" ht="34.9" customHeight="1">
      <c r="A21" s="207"/>
      <c r="B21" s="204"/>
      <c r="C21" s="216"/>
      <c r="D21" s="65"/>
      <c r="E21" s="209" t="s">
        <v>139</v>
      </c>
      <c r="F21" s="213" t="s">
        <v>140</v>
      </c>
      <c r="G21" s="214"/>
      <c r="H21" s="128" t="str">
        <f>IF(AND(COUNTIF('A. Sectielijst'!C57:C65,"Ja")=0,COUNTIF('A. Sectielijst'!C57:C65,"Ja, maar")=0),"Ontbrekend",IF((COUNTIF('A. Sectielijst'!C57:C65,"Nee"))=1,"Mist cruciaal element",IF((COUNTIF('A. Sectielijst'!C57:C65,"Nee"))&gt;1,"Incompleet","Compleet")))</f>
        <v>Compleet</v>
      </c>
    </row>
    <row r="22" spans="1:8" ht="34.9" customHeight="1">
      <c r="A22" s="207"/>
      <c r="B22" s="204"/>
      <c r="C22" s="216"/>
      <c r="D22" s="65"/>
      <c r="E22" s="210"/>
      <c r="F22" s="213" t="s">
        <v>141</v>
      </c>
      <c r="G22" s="214"/>
      <c r="H22" s="132" t="str">
        <f>IF(AND(COUNTIF('A. Sectielijst'!C57:C66,"Ja")=0,COUNTIF('A. Sectielijst'!C57:C66,"Ja, maar")=0),"Ontbrekend",IF((COUNTIF('A. Sectielijst'!C57:C66,"Nee"))=1,"Mist cruciaal element",IF((COUNTIF('A. Sectielijst'!C57:C66,"Nee"))&gt;1,"Incompleet","Compleet")))</f>
        <v>Compleet</v>
      </c>
    </row>
    <row r="23" spans="1:8" ht="34.9" customHeight="1">
      <c r="A23" s="207"/>
      <c r="B23" s="204"/>
      <c r="C23" s="216"/>
      <c r="D23" s="65"/>
      <c r="E23" s="64"/>
      <c r="F23" s="135"/>
      <c r="G23" s="136"/>
      <c r="H23" s="63"/>
    </row>
    <row r="24" spans="1:8" ht="34.9" customHeight="1">
      <c r="A24" s="207"/>
      <c r="B24" s="204"/>
      <c r="C24" s="216"/>
      <c r="D24" s="65"/>
      <c r="E24" s="129" t="s">
        <v>142</v>
      </c>
      <c r="F24" s="213" t="s">
        <v>140</v>
      </c>
      <c r="G24" s="214"/>
      <c r="H24" s="58" t="str">
        <f>IF(AND(COUNTIF('A. Sectielijst'!C57:C66,"Ja")=0,COUNTIF('A. Sectielijst'!C57:C66,"Ja, maar")=0),"Ontbrekend",IF((COUNTIF('A. Sectielijst'!C57:C66,"Nee"))=1,"Mist cruciaal element",IF((COUNTIF('A. Sectielijst'!C57:C66,"Nee"))&gt;1,"Incompleet","Compleet")))</f>
        <v>Compleet</v>
      </c>
    </row>
    <row r="25" spans="1:8" ht="34.9" customHeight="1">
      <c r="A25" s="207"/>
      <c r="B25" s="204"/>
      <c r="C25" s="216"/>
      <c r="D25" s="65"/>
      <c r="E25" s="64"/>
      <c r="F25" s="60"/>
      <c r="G25" s="67"/>
      <c r="H25" s="63"/>
    </row>
    <row r="26" spans="1:8" ht="34.9" customHeight="1">
      <c r="A26" s="207"/>
      <c r="B26" s="204"/>
      <c r="C26" s="216"/>
      <c r="D26" s="65"/>
      <c r="E26" s="78" t="s">
        <v>143</v>
      </c>
      <c r="F26" s="124" t="s">
        <v>144</v>
      </c>
      <c r="G26" s="61" t="s">
        <v>145</v>
      </c>
      <c r="H26" s="58" t="str">
        <f>IF(AND(COUNTIF('A. Sectielijst'!C71,"Ja")=0,COUNTIF('A. Sectielijst'!C71,"Ja, maar")=0),"Ontbrekend",IF((COUNTIF('A. Sectielijst'!C71,"Nee"))=1,"Mist cruciaal element",IF((COUNTIF('A. Sectielijst'!C71,"Nee"))&gt;1,"Incompleet","Compleet")))</f>
        <v>Compleet</v>
      </c>
    </row>
    <row r="27" spans="1:8" ht="34.9" customHeight="1">
      <c r="A27" s="207"/>
      <c r="B27" s="204"/>
      <c r="C27" s="216"/>
      <c r="D27" s="65"/>
      <c r="E27" s="64"/>
      <c r="F27" s="60"/>
      <c r="G27" s="67"/>
      <c r="H27" s="63"/>
    </row>
    <row r="28" spans="1:8" ht="43.9" customHeight="1" thickBot="1">
      <c r="A28" s="208"/>
      <c r="B28" s="205"/>
      <c r="C28" s="217"/>
      <c r="D28" s="68"/>
      <c r="E28" s="130" t="s">
        <v>146</v>
      </c>
      <c r="F28" s="131" t="s">
        <v>147</v>
      </c>
      <c r="G28" s="131" t="s">
        <v>148</v>
      </c>
      <c r="H28" s="84" t="str">
        <f>IF(AND(COUNTIF('A. Sectielijst'!C76,"Ja")=0,COUNTIF('A. Sectielijst'!C76,"Ja, maar")=0),"Ontbrekend",IF((COUNTIF('A. Sectielijst'!C76,"Nee"))=1,"Mist cruciaal element",IF((COUNTIF('A. Sectielijst'!C76,"Nee"))&gt;1,"Incompleet","Compleet")))</f>
        <v>Compleet</v>
      </c>
    </row>
  </sheetData>
  <sheetProtection algorithmName="SHA-512" hashValue="ma8usLxoI3eGcD65qtcQwcJ+w421/ggVsxaM8tzxdIbiWdkhwNqOaWhd1AgYe5XcscXsty9J9PT/fW33LfrdVQ==" saltValue="qXlG8xFhTfK2zQojErvyNQ==" spinCount="100000" sheet="1" selectLockedCells="1"/>
  <mergeCells count="20">
    <mergeCell ref="E8:F8"/>
    <mergeCell ref="E21:E22"/>
    <mergeCell ref="F22:G22"/>
    <mergeCell ref="E4:E7"/>
    <mergeCell ref="A1:B3"/>
    <mergeCell ref="C1:D2"/>
    <mergeCell ref="E1:H2"/>
    <mergeCell ref="B4:B28"/>
    <mergeCell ref="A4:A28"/>
    <mergeCell ref="E13:E14"/>
    <mergeCell ref="F4:G4"/>
    <mergeCell ref="F5:G5"/>
    <mergeCell ref="F6:G6"/>
    <mergeCell ref="F7:G7"/>
    <mergeCell ref="F18:G18"/>
    <mergeCell ref="F19:G19"/>
    <mergeCell ref="F24:G24"/>
    <mergeCell ref="C4:C28"/>
    <mergeCell ref="F21:G21"/>
    <mergeCell ref="D13:D16"/>
  </mergeCells>
  <phoneticPr fontId="14" type="noConversion"/>
  <dataValidations count="3">
    <dataValidation type="list" allowBlank="1" showInputMessage="1" showErrorMessage="1" sqref="D12" xr:uid="{06EA876B-BD69-4878-BBB5-37CDC6D19043}">
      <mc:AlternateContent xmlns:x12ac="http://schemas.microsoft.com/office/spreadsheetml/2011/1/ac" xmlns:mc="http://schemas.openxmlformats.org/markup-compatibility/2006">
        <mc:Choice Requires="x12ac">
          <x12ac:list>Nee," Ja, namelijk:"</x12ac:list>
        </mc:Choice>
        <mc:Fallback>
          <formula1>"Nee, Ja, namelijk:"</formula1>
        </mc:Fallback>
      </mc:AlternateContent>
    </dataValidation>
    <dataValidation type="list" allowBlank="1" showInputMessage="1" showErrorMessage="1" sqref="D6" xr:uid="{F0F3570A-146E-4C68-B22D-943A79BD1C90}">
      <formula1>"A. Binary resource,B. Non-binary resource,A en B"</formula1>
    </dataValidation>
    <dataValidation type="list" allowBlank="1" showInputMessage="1" showErrorMessage="1" sqref="D9" xr:uid="{56CABC72-96EB-4F8D-B637-3EBC4F861B1B}">
      <formula1>"C,D,C en D,Geen"</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F2EA-2B4D-4C40-AC54-5C38D49107F6}">
  <sheetPr codeName="Blad2">
    <tabColor theme="9" tint="-0.249977111117893"/>
  </sheetPr>
  <dimension ref="A1:F69"/>
  <sheetViews>
    <sheetView zoomScale="90" zoomScaleNormal="90" workbookViewId="0">
      <selection activeCell="C4" sqref="C4"/>
    </sheetView>
  </sheetViews>
  <sheetFormatPr defaultRowHeight="14.45"/>
  <cols>
    <col min="1" max="1" width="15.7109375" customWidth="1"/>
    <col min="2" max="2" width="25.7109375" customWidth="1"/>
    <col min="3" max="3" width="11.28515625" customWidth="1"/>
    <col min="4" max="4" width="60.7109375" bestFit="1" customWidth="1"/>
    <col min="5" max="6" width="20.7109375" customWidth="1"/>
    <col min="11" max="11" width="14.5703125" customWidth="1"/>
  </cols>
  <sheetData>
    <row r="1" spans="1:6" ht="45" customHeight="1">
      <c r="A1" s="192" t="s">
        <v>102</v>
      </c>
      <c r="B1" s="231"/>
      <c r="C1" s="226" t="s">
        <v>149</v>
      </c>
      <c r="D1" s="227"/>
      <c r="E1" s="227"/>
      <c r="F1" s="228"/>
    </row>
    <row r="2" spans="1:6" ht="21.75" customHeight="1">
      <c r="A2" s="194"/>
      <c r="B2" s="232"/>
      <c r="C2" s="229" t="s">
        <v>150</v>
      </c>
      <c r="D2" s="230" t="s">
        <v>151</v>
      </c>
      <c r="E2" s="225" t="s">
        <v>152</v>
      </c>
      <c r="F2" s="224" t="s">
        <v>153</v>
      </c>
    </row>
    <row r="3" spans="1:6" ht="15.75" customHeight="1" thickBot="1">
      <c r="A3" s="233"/>
      <c r="B3" s="234"/>
      <c r="C3" s="229"/>
      <c r="D3" s="230"/>
      <c r="E3" s="225"/>
      <c r="F3" s="224"/>
    </row>
    <row r="4" spans="1:6">
      <c r="A4" s="207" t="s">
        <v>154</v>
      </c>
      <c r="B4" s="203" t="s">
        <v>155</v>
      </c>
      <c r="C4" s="82">
        <v>1</v>
      </c>
      <c r="D4" s="2"/>
      <c r="E4" s="2"/>
      <c r="F4" s="83"/>
    </row>
    <row r="5" spans="1:6">
      <c r="A5" s="207"/>
      <c r="B5" s="203"/>
      <c r="C5" s="82">
        <v>2</v>
      </c>
      <c r="D5" s="2"/>
      <c r="E5" s="2"/>
      <c r="F5" s="83"/>
    </row>
    <row r="6" spans="1:6">
      <c r="A6" s="207"/>
      <c r="B6" s="204"/>
      <c r="C6" s="82">
        <v>3</v>
      </c>
      <c r="D6" s="2"/>
      <c r="E6" s="2"/>
      <c r="F6" s="83"/>
    </row>
    <row r="7" spans="1:6">
      <c r="A7" s="207"/>
      <c r="B7" s="204"/>
      <c r="C7" s="82">
        <v>4</v>
      </c>
      <c r="D7" s="2"/>
      <c r="E7" s="2"/>
      <c r="F7" s="83"/>
    </row>
    <row r="8" spans="1:6">
      <c r="A8" s="207"/>
      <c r="B8" s="204"/>
      <c r="C8" s="82">
        <v>5</v>
      </c>
      <c r="D8" s="2"/>
      <c r="E8" s="2"/>
      <c r="F8" s="83"/>
    </row>
    <row r="9" spans="1:6">
      <c r="A9" s="207"/>
      <c r="B9" s="204"/>
      <c r="C9" s="82">
        <v>6</v>
      </c>
      <c r="D9" s="2"/>
      <c r="E9" s="2"/>
      <c r="F9" s="83"/>
    </row>
    <row r="10" spans="1:6">
      <c r="A10" s="207"/>
      <c r="B10" s="204"/>
      <c r="C10" s="82">
        <v>7</v>
      </c>
      <c r="D10" s="2"/>
      <c r="E10" s="2"/>
      <c r="F10" s="83"/>
    </row>
    <row r="11" spans="1:6">
      <c r="A11" s="207"/>
      <c r="B11" s="204"/>
      <c r="C11" s="82">
        <v>8</v>
      </c>
      <c r="D11" s="2"/>
      <c r="E11" s="2"/>
      <c r="F11" s="83"/>
    </row>
    <row r="12" spans="1:6">
      <c r="A12" s="207"/>
      <c r="B12" s="204"/>
      <c r="C12" s="82">
        <v>9</v>
      </c>
      <c r="D12" s="2"/>
      <c r="E12" s="2"/>
      <c r="F12" s="83"/>
    </row>
    <row r="13" spans="1:6">
      <c r="A13" s="207"/>
      <c r="B13" s="204"/>
      <c r="C13" s="82">
        <v>10</v>
      </c>
      <c r="D13" s="2"/>
      <c r="E13" s="2"/>
      <c r="F13" s="83"/>
    </row>
    <row r="14" spans="1:6">
      <c r="A14" s="207"/>
      <c r="B14" s="204"/>
      <c r="C14" s="2"/>
      <c r="D14" s="2"/>
      <c r="E14" s="2"/>
      <c r="F14" s="83"/>
    </row>
    <row r="15" spans="1:6">
      <c r="A15" s="207"/>
      <c r="B15" s="204"/>
      <c r="C15" s="2"/>
      <c r="D15" s="2"/>
      <c r="E15" s="2"/>
      <c r="F15" s="83"/>
    </row>
    <row r="16" spans="1:6">
      <c r="A16" s="207"/>
      <c r="B16" s="204"/>
      <c r="C16" s="2"/>
      <c r="D16" s="2"/>
      <c r="E16" s="2"/>
      <c r="F16" s="83"/>
    </row>
    <row r="17" spans="1:6">
      <c r="A17" s="207"/>
      <c r="B17" s="204"/>
      <c r="C17" s="2"/>
      <c r="D17" s="2"/>
      <c r="E17" s="2"/>
      <c r="F17" s="83"/>
    </row>
    <row r="18" spans="1:6">
      <c r="A18" s="207"/>
      <c r="B18" s="204"/>
      <c r="C18" s="2"/>
      <c r="D18" s="2"/>
      <c r="E18" s="2"/>
      <c r="F18" s="83"/>
    </row>
    <row r="19" spans="1:6">
      <c r="A19" s="207"/>
      <c r="B19" s="204"/>
      <c r="C19" s="2"/>
      <c r="D19" s="2"/>
      <c r="E19" s="2"/>
      <c r="F19" s="83"/>
    </row>
    <row r="20" spans="1:6">
      <c r="A20" s="207"/>
      <c r="B20" s="204"/>
      <c r="C20" s="2"/>
      <c r="D20" s="2"/>
      <c r="E20" s="2"/>
      <c r="F20" s="83"/>
    </row>
    <row r="21" spans="1:6">
      <c r="A21" s="207"/>
      <c r="B21" s="204"/>
      <c r="C21" s="2"/>
      <c r="D21" s="2"/>
      <c r="E21" s="2"/>
      <c r="F21" s="83"/>
    </row>
    <row r="22" spans="1:6">
      <c r="A22" s="207"/>
      <c r="B22" s="204"/>
      <c r="C22" s="2"/>
      <c r="D22" s="2"/>
      <c r="E22" s="2"/>
      <c r="F22" s="83"/>
    </row>
    <row r="23" spans="1:6">
      <c r="A23" s="207"/>
      <c r="B23" s="204"/>
      <c r="C23" s="2"/>
      <c r="D23" s="2"/>
      <c r="E23" s="2"/>
      <c r="F23" s="83"/>
    </row>
    <row r="24" spans="1:6">
      <c r="A24" s="207"/>
      <c r="B24" s="204"/>
      <c r="C24" s="2"/>
      <c r="D24" s="2"/>
      <c r="E24" s="2"/>
      <c r="F24" s="83"/>
    </row>
    <row r="25" spans="1:6">
      <c r="A25" s="207"/>
      <c r="B25" s="204"/>
      <c r="C25" s="2"/>
      <c r="D25" s="2"/>
      <c r="E25" s="2"/>
      <c r="F25" s="83"/>
    </row>
    <row r="26" spans="1:6">
      <c r="A26" s="207"/>
      <c r="B26" s="204"/>
      <c r="C26" s="2"/>
      <c r="D26" s="2"/>
      <c r="E26" s="2"/>
      <c r="F26" s="83"/>
    </row>
    <row r="27" spans="1:6">
      <c r="A27" s="207"/>
      <c r="B27" s="204"/>
      <c r="C27" s="2"/>
      <c r="D27" s="2"/>
      <c r="E27" s="2"/>
      <c r="F27" s="83"/>
    </row>
    <row r="28" spans="1:6">
      <c r="A28" s="207"/>
      <c r="B28" s="204"/>
      <c r="C28" s="2"/>
      <c r="D28" s="2"/>
      <c r="E28" s="2"/>
      <c r="F28" s="83"/>
    </row>
    <row r="29" spans="1:6">
      <c r="A29" s="207"/>
      <c r="B29" s="204"/>
      <c r="C29" s="2"/>
      <c r="D29" s="2"/>
      <c r="E29" s="2"/>
      <c r="F29" s="83"/>
    </row>
    <row r="30" spans="1:6">
      <c r="A30" s="207"/>
      <c r="B30" s="204"/>
      <c r="C30" s="2"/>
      <c r="D30" s="2"/>
      <c r="E30" s="2"/>
      <c r="F30" s="83"/>
    </row>
    <row r="31" spans="1:6">
      <c r="A31" s="207"/>
      <c r="B31" s="204"/>
      <c r="F31" s="79"/>
    </row>
    <row r="32" spans="1:6">
      <c r="A32" s="207"/>
      <c r="B32" s="204"/>
      <c r="F32" s="79"/>
    </row>
    <row r="33" spans="1:6">
      <c r="A33" s="207"/>
      <c r="B33" s="204"/>
      <c r="F33" s="79"/>
    </row>
    <row r="34" spans="1:6">
      <c r="A34" s="207"/>
      <c r="B34" s="204"/>
      <c r="F34" s="79"/>
    </row>
    <row r="35" spans="1:6">
      <c r="A35" s="207"/>
      <c r="B35" s="204"/>
      <c r="F35" s="79"/>
    </row>
    <row r="36" spans="1:6">
      <c r="A36" s="207"/>
      <c r="B36" s="204"/>
      <c r="F36" s="79"/>
    </row>
    <row r="37" spans="1:6">
      <c r="A37" s="207"/>
      <c r="B37" s="204"/>
      <c r="F37" s="79"/>
    </row>
    <row r="38" spans="1:6">
      <c r="A38" s="207"/>
      <c r="B38" s="204"/>
      <c r="F38" s="79"/>
    </row>
    <row r="39" spans="1:6">
      <c r="A39" s="207"/>
      <c r="B39" s="204"/>
      <c r="F39" s="79"/>
    </row>
    <row r="40" spans="1:6">
      <c r="A40" s="207"/>
      <c r="B40" s="204"/>
      <c r="F40" s="79"/>
    </row>
    <row r="41" spans="1:6">
      <c r="A41" s="207"/>
      <c r="B41" s="204"/>
      <c r="F41" s="79"/>
    </row>
    <row r="42" spans="1:6">
      <c r="A42" s="207"/>
      <c r="B42" s="204"/>
      <c r="F42" s="79"/>
    </row>
    <row r="43" spans="1:6">
      <c r="A43" s="207"/>
      <c r="B43" s="204"/>
      <c r="F43" s="79"/>
    </row>
    <row r="44" spans="1:6">
      <c r="A44" s="207"/>
      <c r="B44" s="204"/>
      <c r="F44" s="79"/>
    </row>
    <row r="45" spans="1:6">
      <c r="A45" s="207"/>
      <c r="B45" s="204"/>
      <c r="F45" s="79"/>
    </row>
    <row r="46" spans="1:6">
      <c r="A46" s="207"/>
      <c r="B46" s="204"/>
      <c r="F46" s="79"/>
    </row>
    <row r="47" spans="1:6">
      <c r="A47" s="207"/>
      <c r="B47" s="204"/>
      <c r="F47" s="79"/>
    </row>
    <row r="48" spans="1:6">
      <c r="A48" s="207"/>
      <c r="B48" s="204"/>
      <c r="F48" s="79"/>
    </row>
    <row r="49" spans="1:6">
      <c r="A49" s="207"/>
      <c r="B49" s="204"/>
      <c r="F49" s="79"/>
    </row>
    <row r="50" spans="1:6">
      <c r="A50" s="207"/>
      <c r="B50" s="204"/>
      <c r="F50" s="79"/>
    </row>
    <row r="51" spans="1:6">
      <c r="A51" s="207"/>
      <c r="B51" s="204"/>
      <c r="F51" s="79"/>
    </row>
    <row r="52" spans="1:6">
      <c r="A52" s="207"/>
      <c r="B52" s="204"/>
      <c r="F52" s="79"/>
    </row>
    <row r="53" spans="1:6">
      <c r="A53" s="207"/>
      <c r="B53" s="204"/>
      <c r="F53" s="79"/>
    </row>
    <row r="54" spans="1:6">
      <c r="A54" s="207"/>
      <c r="B54" s="204"/>
      <c r="F54" s="79"/>
    </row>
    <row r="55" spans="1:6">
      <c r="A55" s="207"/>
      <c r="B55" s="204"/>
      <c r="F55" s="79"/>
    </row>
    <row r="56" spans="1:6">
      <c r="A56" s="207"/>
      <c r="B56" s="204"/>
      <c r="F56" s="79"/>
    </row>
    <row r="57" spans="1:6">
      <c r="A57" s="207"/>
      <c r="B57" s="204"/>
      <c r="F57" s="79"/>
    </row>
    <row r="58" spans="1:6">
      <c r="A58" s="207"/>
      <c r="B58" s="204"/>
      <c r="F58" s="79"/>
    </row>
    <row r="59" spans="1:6">
      <c r="A59" s="207"/>
      <c r="B59" s="204"/>
      <c r="F59" s="79"/>
    </row>
    <row r="60" spans="1:6">
      <c r="A60" s="207"/>
      <c r="B60" s="204"/>
      <c r="F60" s="79"/>
    </row>
    <row r="61" spans="1:6">
      <c r="A61" s="207"/>
      <c r="B61" s="204"/>
      <c r="F61" s="79"/>
    </row>
    <row r="62" spans="1:6">
      <c r="A62" s="207"/>
      <c r="B62" s="204"/>
      <c r="F62" s="79"/>
    </row>
    <row r="63" spans="1:6">
      <c r="A63" s="207"/>
      <c r="B63" s="204"/>
      <c r="F63" s="79"/>
    </row>
    <row r="64" spans="1:6">
      <c r="A64" s="207"/>
      <c r="B64" s="204"/>
      <c r="F64" s="79"/>
    </row>
    <row r="65" spans="1:6">
      <c r="A65" s="207"/>
      <c r="B65" s="204"/>
      <c r="F65" s="79"/>
    </row>
    <row r="66" spans="1:6">
      <c r="A66" s="207"/>
      <c r="B66" s="204"/>
      <c r="F66" s="79"/>
    </row>
    <row r="67" spans="1:6">
      <c r="A67" s="207"/>
      <c r="B67" s="204"/>
      <c r="F67" s="79"/>
    </row>
    <row r="68" spans="1:6">
      <c r="A68" s="207"/>
      <c r="B68" s="204"/>
      <c r="F68" s="79"/>
    </row>
    <row r="69" spans="1:6" ht="15" thickBot="1">
      <c r="A69" s="208"/>
      <c r="B69" s="205"/>
      <c r="C69" s="80"/>
      <c r="D69" s="80"/>
      <c r="E69" s="80"/>
      <c r="F69" s="81"/>
    </row>
  </sheetData>
  <sheetProtection algorithmName="SHA-512" hashValue="lQHzsO06gvmQz4DS0IXPgXgyTH0LT950DF5YzFxk/dolr2SE23gfNpgG7cWncnDKZeieTbe8z6MUnTYTTA+XUw==" saltValue="bZEHsm+BzNL/Nz5bfSAsaQ==" spinCount="100000" sheet="1" objects="1" scenarios="1" selectLockedCells="1"/>
  <mergeCells count="8">
    <mergeCell ref="F2:F3"/>
    <mergeCell ref="E2:E3"/>
    <mergeCell ref="C1:F1"/>
    <mergeCell ref="A4:A69"/>
    <mergeCell ref="B4:B69"/>
    <mergeCell ref="C2:C3"/>
    <mergeCell ref="D2:D3"/>
    <mergeCell ref="A1:B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9083-3FD2-4996-82D1-A75E3E99FA24}">
  <sheetPr codeName="Blad3">
    <tabColor theme="9" tint="-0.249977111117893"/>
  </sheetPr>
  <dimension ref="A1:F69"/>
  <sheetViews>
    <sheetView zoomScale="90" zoomScaleNormal="90" workbookViewId="0">
      <selection activeCell="D18" sqref="D18"/>
    </sheetView>
  </sheetViews>
  <sheetFormatPr defaultRowHeight="14.45"/>
  <cols>
    <col min="1" max="1" width="15.7109375" customWidth="1"/>
    <col min="2" max="2" width="25.7109375" customWidth="1"/>
    <col min="3" max="3" width="11.28515625" customWidth="1"/>
    <col min="4" max="4" width="60.7109375" bestFit="1" customWidth="1"/>
    <col min="5" max="6" width="20.7109375" customWidth="1"/>
    <col min="11" max="11" width="14.5703125" customWidth="1"/>
  </cols>
  <sheetData>
    <row r="1" spans="1:6" ht="45" customHeight="1">
      <c r="A1" s="192" t="s">
        <v>102</v>
      </c>
      <c r="B1" s="231"/>
      <c r="C1" s="226" t="s">
        <v>156</v>
      </c>
      <c r="D1" s="227"/>
      <c r="E1" s="227"/>
      <c r="F1" s="228"/>
    </row>
    <row r="2" spans="1:6" ht="21.75" customHeight="1">
      <c r="A2" s="194"/>
      <c r="B2" s="232"/>
      <c r="C2" s="235" t="s">
        <v>157</v>
      </c>
      <c r="D2" s="236"/>
      <c r="E2" s="236"/>
      <c r="F2" s="237"/>
    </row>
    <row r="3" spans="1:6" ht="15.75" customHeight="1" thickBot="1">
      <c r="A3" s="233"/>
      <c r="B3" s="234"/>
      <c r="C3" s="238"/>
      <c r="D3" s="239"/>
      <c r="E3" s="239"/>
      <c r="F3" s="240"/>
    </row>
    <row r="4" spans="1:6">
      <c r="A4" s="207" t="s">
        <v>158</v>
      </c>
      <c r="B4" s="203" t="s">
        <v>159</v>
      </c>
      <c r="C4" s="2"/>
      <c r="D4" s="2"/>
      <c r="E4" s="2"/>
      <c r="F4" s="83"/>
    </row>
    <row r="5" spans="1:6">
      <c r="A5" s="207"/>
      <c r="B5" s="203"/>
      <c r="C5" s="2"/>
      <c r="D5" s="2"/>
      <c r="E5" s="2"/>
      <c r="F5" s="83"/>
    </row>
    <row r="6" spans="1:6">
      <c r="A6" s="207"/>
      <c r="B6" s="204"/>
      <c r="C6" s="2"/>
      <c r="D6" s="2"/>
      <c r="E6" s="2"/>
      <c r="F6" s="83"/>
    </row>
    <row r="7" spans="1:6">
      <c r="A7" s="207"/>
      <c r="B7" s="204"/>
      <c r="C7" s="2"/>
      <c r="D7" s="2"/>
      <c r="E7" s="2"/>
      <c r="F7" s="83"/>
    </row>
    <row r="8" spans="1:6">
      <c r="A8" s="207"/>
      <c r="B8" s="204"/>
      <c r="C8" s="2"/>
      <c r="D8" s="2"/>
      <c r="E8" s="2"/>
      <c r="F8" s="83"/>
    </row>
    <row r="9" spans="1:6">
      <c r="A9" s="207"/>
      <c r="B9" s="204"/>
      <c r="C9" s="2"/>
      <c r="D9" s="2"/>
      <c r="E9" s="2"/>
      <c r="F9" s="83"/>
    </row>
    <row r="10" spans="1:6">
      <c r="A10" s="207"/>
      <c r="B10" s="204"/>
      <c r="C10" s="2"/>
      <c r="D10" s="2"/>
      <c r="E10" s="2"/>
      <c r="F10" s="83"/>
    </row>
    <row r="11" spans="1:6">
      <c r="A11" s="207"/>
      <c r="B11" s="204"/>
      <c r="C11" s="2"/>
      <c r="D11" s="2"/>
      <c r="E11" s="2"/>
      <c r="F11" s="83"/>
    </row>
    <row r="12" spans="1:6">
      <c r="A12" s="207"/>
      <c r="B12" s="204"/>
      <c r="C12" s="2"/>
      <c r="D12" s="2"/>
      <c r="E12" s="2"/>
      <c r="F12" s="83"/>
    </row>
    <row r="13" spans="1:6">
      <c r="A13" s="207"/>
      <c r="B13" s="204"/>
      <c r="C13" s="2"/>
      <c r="D13" s="2"/>
      <c r="E13" s="2"/>
      <c r="F13" s="83"/>
    </row>
    <row r="14" spans="1:6">
      <c r="A14" s="207"/>
      <c r="B14" s="204"/>
      <c r="C14" s="2"/>
      <c r="D14" s="2"/>
      <c r="E14" s="2"/>
      <c r="F14" s="83"/>
    </row>
    <row r="15" spans="1:6">
      <c r="A15" s="207"/>
      <c r="B15" s="204"/>
      <c r="C15" s="2"/>
      <c r="D15" s="2"/>
      <c r="E15" s="2"/>
      <c r="F15" s="83"/>
    </row>
    <row r="16" spans="1:6">
      <c r="A16" s="207"/>
      <c r="B16" s="204"/>
      <c r="C16" s="2"/>
      <c r="D16" s="2"/>
      <c r="E16" s="2"/>
      <c r="F16" s="83"/>
    </row>
    <row r="17" spans="1:6">
      <c r="A17" s="207"/>
      <c r="B17" s="204"/>
      <c r="C17" s="2"/>
      <c r="D17" s="2"/>
      <c r="E17" s="2"/>
      <c r="F17" s="83"/>
    </row>
    <row r="18" spans="1:6">
      <c r="A18" s="207"/>
      <c r="B18" s="204"/>
      <c r="C18" s="2"/>
      <c r="D18" s="2"/>
      <c r="E18" s="2"/>
      <c r="F18" s="83"/>
    </row>
    <row r="19" spans="1:6">
      <c r="A19" s="207"/>
      <c r="B19" s="204"/>
      <c r="C19" s="2"/>
      <c r="D19" s="2"/>
      <c r="E19" s="2"/>
      <c r="F19" s="83"/>
    </row>
    <row r="20" spans="1:6">
      <c r="A20" s="207"/>
      <c r="B20" s="204"/>
      <c r="C20" s="2"/>
      <c r="D20" s="2"/>
      <c r="E20" s="2"/>
      <c r="F20" s="83"/>
    </row>
    <row r="21" spans="1:6">
      <c r="A21" s="207"/>
      <c r="B21" s="204"/>
      <c r="C21" s="2"/>
      <c r="D21" s="2"/>
      <c r="E21" s="2"/>
      <c r="F21" s="83"/>
    </row>
    <row r="22" spans="1:6">
      <c r="A22" s="207"/>
      <c r="B22" s="204"/>
      <c r="C22" s="2"/>
      <c r="D22" s="2"/>
      <c r="E22" s="2"/>
      <c r="F22" s="83"/>
    </row>
    <row r="23" spans="1:6">
      <c r="A23" s="207"/>
      <c r="B23" s="204"/>
      <c r="C23" s="2"/>
      <c r="D23" s="2"/>
      <c r="E23" s="2"/>
      <c r="F23" s="83"/>
    </row>
    <row r="24" spans="1:6">
      <c r="A24" s="207"/>
      <c r="B24" s="204"/>
      <c r="C24" s="2"/>
      <c r="D24" s="2"/>
      <c r="E24" s="2"/>
      <c r="F24" s="83"/>
    </row>
    <row r="25" spans="1:6">
      <c r="A25" s="207"/>
      <c r="B25" s="204"/>
      <c r="C25" s="2"/>
      <c r="D25" s="2"/>
      <c r="E25" s="2"/>
      <c r="F25" s="83"/>
    </row>
    <row r="26" spans="1:6">
      <c r="A26" s="207"/>
      <c r="B26" s="204"/>
      <c r="C26" s="2"/>
      <c r="D26" s="2"/>
      <c r="E26" s="2"/>
      <c r="F26" s="83"/>
    </row>
    <row r="27" spans="1:6">
      <c r="A27" s="207"/>
      <c r="B27" s="204"/>
      <c r="C27" s="2"/>
      <c r="D27" s="2"/>
      <c r="E27" s="2"/>
      <c r="F27" s="83"/>
    </row>
    <row r="28" spans="1:6">
      <c r="A28" s="207"/>
      <c r="B28" s="204"/>
      <c r="C28" s="2"/>
      <c r="D28" s="2"/>
      <c r="E28" s="2"/>
      <c r="F28" s="83"/>
    </row>
    <row r="29" spans="1:6">
      <c r="A29" s="207"/>
      <c r="B29" s="204"/>
      <c r="C29" s="2"/>
      <c r="D29" s="2"/>
      <c r="E29" s="2"/>
      <c r="F29" s="83"/>
    </row>
    <row r="30" spans="1:6">
      <c r="A30" s="207"/>
      <c r="B30" s="204"/>
      <c r="C30" s="2"/>
      <c r="D30" s="2"/>
      <c r="E30" s="2"/>
      <c r="F30" s="83"/>
    </row>
    <row r="31" spans="1:6">
      <c r="A31" s="207"/>
      <c r="B31" s="204"/>
      <c r="F31" s="79"/>
    </row>
    <row r="32" spans="1:6">
      <c r="A32" s="207"/>
      <c r="B32" s="204"/>
      <c r="F32" s="79"/>
    </row>
    <row r="33" spans="1:6">
      <c r="A33" s="207"/>
      <c r="B33" s="204"/>
      <c r="F33" s="79"/>
    </row>
    <row r="34" spans="1:6">
      <c r="A34" s="207"/>
      <c r="B34" s="204"/>
      <c r="F34" s="79"/>
    </row>
    <row r="35" spans="1:6">
      <c r="A35" s="207"/>
      <c r="B35" s="204"/>
      <c r="F35" s="79"/>
    </row>
    <row r="36" spans="1:6">
      <c r="A36" s="207"/>
      <c r="B36" s="204"/>
      <c r="F36" s="79"/>
    </row>
    <row r="37" spans="1:6">
      <c r="A37" s="207"/>
      <c r="B37" s="204"/>
      <c r="F37" s="79"/>
    </row>
    <row r="38" spans="1:6">
      <c r="A38" s="207"/>
      <c r="B38" s="204"/>
      <c r="F38" s="79"/>
    </row>
    <row r="39" spans="1:6">
      <c r="A39" s="207"/>
      <c r="B39" s="204"/>
      <c r="F39" s="79"/>
    </row>
    <row r="40" spans="1:6">
      <c r="A40" s="207"/>
      <c r="B40" s="204"/>
      <c r="F40" s="79"/>
    </row>
    <row r="41" spans="1:6">
      <c r="A41" s="207"/>
      <c r="B41" s="204"/>
      <c r="F41" s="79"/>
    </row>
    <row r="42" spans="1:6">
      <c r="A42" s="207"/>
      <c r="B42" s="204"/>
      <c r="F42" s="79"/>
    </row>
    <row r="43" spans="1:6">
      <c r="A43" s="207"/>
      <c r="B43" s="204"/>
      <c r="F43" s="79"/>
    </row>
    <row r="44" spans="1:6">
      <c r="A44" s="207"/>
      <c r="B44" s="204"/>
      <c r="F44" s="79"/>
    </row>
    <row r="45" spans="1:6">
      <c r="A45" s="207"/>
      <c r="B45" s="204"/>
      <c r="F45" s="79"/>
    </row>
    <row r="46" spans="1:6">
      <c r="A46" s="207"/>
      <c r="B46" s="204"/>
      <c r="F46" s="79"/>
    </row>
    <row r="47" spans="1:6">
      <c r="A47" s="207"/>
      <c r="B47" s="204"/>
      <c r="F47" s="79"/>
    </row>
    <row r="48" spans="1:6">
      <c r="A48" s="207"/>
      <c r="B48" s="204"/>
      <c r="F48" s="79"/>
    </row>
    <row r="49" spans="1:6">
      <c r="A49" s="207"/>
      <c r="B49" s="204"/>
      <c r="F49" s="79"/>
    </row>
    <row r="50" spans="1:6">
      <c r="A50" s="207"/>
      <c r="B50" s="204"/>
      <c r="F50" s="79"/>
    </row>
    <row r="51" spans="1:6">
      <c r="A51" s="207"/>
      <c r="B51" s="204"/>
      <c r="F51" s="79"/>
    </row>
    <row r="52" spans="1:6">
      <c r="A52" s="207"/>
      <c r="B52" s="204"/>
      <c r="F52" s="79"/>
    </row>
    <row r="53" spans="1:6">
      <c r="A53" s="207"/>
      <c r="B53" s="204"/>
      <c r="F53" s="79"/>
    </row>
    <row r="54" spans="1:6">
      <c r="A54" s="207"/>
      <c r="B54" s="204"/>
      <c r="F54" s="79"/>
    </row>
    <row r="55" spans="1:6">
      <c r="A55" s="207"/>
      <c r="B55" s="204"/>
      <c r="F55" s="79"/>
    </row>
    <row r="56" spans="1:6">
      <c r="A56" s="207"/>
      <c r="B56" s="204"/>
      <c r="F56" s="79"/>
    </row>
    <row r="57" spans="1:6">
      <c r="A57" s="207"/>
      <c r="B57" s="204"/>
      <c r="F57" s="79"/>
    </row>
    <row r="58" spans="1:6">
      <c r="A58" s="207"/>
      <c r="B58" s="204"/>
      <c r="F58" s="79"/>
    </row>
    <row r="59" spans="1:6">
      <c r="A59" s="207"/>
      <c r="B59" s="204"/>
      <c r="F59" s="79"/>
    </row>
    <row r="60" spans="1:6">
      <c r="A60" s="207"/>
      <c r="B60" s="204"/>
      <c r="F60" s="79"/>
    </row>
    <row r="61" spans="1:6">
      <c r="A61" s="207"/>
      <c r="B61" s="204"/>
      <c r="F61" s="79"/>
    </row>
    <row r="62" spans="1:6">
      <c r="A62" s="207"/>
      <c r="B62" s="204"/>
      <c r="F62" s="79"/>
    </row>
    <row r="63" spans="1:6">
      <c r="A63" s="207"/>
      <c r="B63" s="204"/>
      <c r="F63" s="79"/>
    </row>
    <row r="64" spans="1:6">
      <c r="A64" s="207"/>
      <c r="B64" s="204"/>
      <c r="F64" s="79"/>
    </row>
    <row r="65" spans="1:6">
      <c r="A65" s="207"/>
      <c r="B65" s="204"/>
      <c r="F65" s="79"/>
    </row>
    <row r="66" spans="1:6">
      <c r="A66" s="207"/>
      <c r="B66" s="204"/>
      <c r="F66" s="79"/>
    </row>
    <row r="67" spans="1:6">
      <c r="A67" s="207"/>
      <c r="B67" s="204"/>
      <c r="F67" s="79"/>
    </row>
    <row r="68" spans="1:6">
      <c r="A68" s="207"/>
      <c r="B68" s="204"/>
      <c r="F68" s="79"/>
    </row>
    <row r="69" spans="1:6" ht="15" thickBot="1">
      <c r="A69" s="208"/>
      <c r="B69" s="205"/>
      <c r="C69" s="80"/>
      <c r="D69" s="80"/>
      <c r="E69" s="80"/>
      <c r="F69" s="81"/>
    </row>
  </sheetData>
  <sheetProtection algorithmName="SHA-512" hashValue="OHvx95xqBG6RAs6dLR9sbiwwyUvtcjf7o6qT8gFXJBYP3amZ/8wzBZjzke37BdaUlWbPw7Teqw+yK04Jya6TXg==" saltValue="I9h3NVxZsN8a/Rn9/isDEQ==" spinCount="100000" sheet="1" objects="1" scenarios="1" selectLockedCells="1"/>
  <mergeCells count="5">
    <mergeCell ref="A4:A69"/>
    <mergeCell ref="B4:B69"/>
    <mergeCell ref="C2:F3"/>
    <mergeCell ref="A1:B3"/>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F38C049E332439A9DF0A37098C9F8" ma:contentTypeVersion="13" ma:contentTypeDescription="Een nieuw document maken." ma:contentTypeScope="" ma:versionID="76480c5c89d266d92789f00dd72e8b35">
  <xsd:schema xmlns:xsd="http://www.w3.org/2001/XMLSchema" xmlns:xs="http://www.w3.org/2001/XMLSchema" xmlns:p="http://schemas.microsoft.com/office/2006/metadata/properties" xmlns:ns2="d7b03dea-6062-4c89-8658-3917cbd50fe4" xmlns:ns3="da45326f-b662-480a-88da-fdf318918fcd" targetNamespace="http://schemas.microsoft.com/office/2006/metadata/properties" ma:root="true" ma:fieldsID="7d244cc1826846365d0a9bcc98427df7" ns2:_="" ns3:_="">
    <xsd:import namespace="d7b03dea-6062-4c89-8658-3917cbd50fe4"/>
    <xsd:import namespace="da45326f-b662-480a-88da-fdf318918f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b03dea-6062-4c89-8658-3917cbd50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45326f-b662-480a-88da-fdf318918fcd"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a45326f-b662-480a-88da-fdf318918fcd">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64B146-FC93-4099-B558-C67F291A08AD}"/>
</file>

<file path=customXml/itemProps2.xml><?xml version="1.0" encoding="utf-8"?>
<ds:datastoreItem xmlns:ds="http://schemas.openxmlformats.org/officeDocument/2006/customXml" ds:itemID="{E969AE3F-E5F1-4423-A9CA-9852E4AC5225}"/>
</file>

<file path=customXml/itemProps3.xml><?xml version="1.0" encoding="utf-8"?>
<ds:datastoreItem xmlns:ds="http://schemas.openxmlformats.org/officeDocument/2006/customXml" ds:itemID="{5BD8BF07-8F2D-4242-B967-79004A0226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Lagrand, Jaap</dc:creator>
  <cp:keywords/>
  <dc:description/>
  <cp:lastModifiedBy>Harriet Luttikhuizen</cp:lastModifiedBy>
  <cp:revision/>
  <dcterms:created xsi:type="dcterms:W3CDTF">2020-07-13T11:36:57Z</dcterms:created>
  <dcterms:modified xsi:type="dcterms:W3CDTF">2021-12-08T09:53:06Z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0x010100E73F38C049E332439A9DF0A37098C9F8</vt:lpwstr>
  </property>
  <property fmtid="{D5CDD505-2E9C-101B-9397-08002B2CF9AE}" pid="3" name="MSIP_Label_1bc0f418-96a4-4caf-9d7c-ccc5ec7f9d91_Enabled">
    <vt:lpwstr>true</vt:lpwstr>
  </property>
  <property fmtid="{D5CDD505-2E9C-101B-9397-08002B2CF9AE}" pid="4" name="MSIP_Label_1bc0f418-96a4-4caf-9d7c-ccc5ec7f9d91_SetDate">
    <vt:lpwstr>2020-10-05T14:36:37Z</vt:lpwstr>
  </property>
  <property fmtid="{D5CDD505-2E9C-101B-9397-08002B2CF9AE}" pid="5" name="MSIP_Label_1bc0f418-96a4-4caf-9d7c-ccc5ec7f9d91_Method">
    <vt:lpwstr>Privileged</vt:lpwstr>
  </property>
  <property fmtid="{D5CDD505-2E9C-101B-9397-08002B2CF9AE}" pid="6" name="MSIP_Label_1bc0f418-96a4-4caf-9d7c-ccc5ec7f9d91_Name">
    <vt:lpwstr>1bc0f418-96a4-4caf-9d7c-ccc5ec7f9d91</vt:lpwstr>
  </property>
  <property fmtid="{D5CDD505-2E9C-101B-9397-08002B2CF9AE}" pid="7" name="MSIP_Label_1bc0f418-96a4-4caf-9d7c-ccc5ec7f9d91_SiteId">
    <vt:lpwstr>e0793d39-0939-496d-b129-198edd916feb</vt:lpwstr>
  </property>
  <property fmtid="{D5CDD505-2E9C-101B-9397-08002B2CF9AE}" pid="8" name="MSIP_Label_1bc0f418-96a4-4caf-9d7c-ccc5ec7f9d91_ActionId">
    <vt:lpwstr>0b4f56e1-b7f7-46d8-8779-00007f2cc5aa</vt:lpwstr>
  </property>
  <property fmtid="{D5CDD505-2E9C-101B-9397-08002B2CF9AE}" pid="9" name="MSIP_Label_1bc0f418-96a4-4caf-9d7c-ccc5ec7f9d91_ContentBits">
    <vt:lpwstr>0</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xd_Signature">
    <vt:bool>false</vt:bool>
  </property>
</Properties>
</file>